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2860" windowHeight="13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Sheet1!$A$1:$R$219</definedName>
  </definedNames>
  <calcPr calcId="125725"/>
</workbook>
</file>

<file path=xl/calcChain.xml><?xml version="1.0" encoding="utf-8"?>
<calcChain xmlns="http://schemas.openxmlformats.org/spreadsheetml/2006/main">
  <c r="K219" i="1"/>
  <c r="M219" s="1"/>
  <c r="E219"/>
  <c r="G219" s="1"/>
  <c r="K218"/>
  <c r="M218" s="1"/>
  <c r="E218"/>
  <c r="G218" s="1"/>
  <c r="K217"/>
  <c r="M217" s="1"/>
  <c r="E217"/>
  <c r="O218" s="1"/>
  <c r="Q218" s="1"/>
  <c r="K216"/>
  <c r="M216" s="1"/>
  <c r="E216"/>
  <c r="G216" s="1"/>
  <c r="K215"/>
  <c r="M215" s="1"/>
  <c r="E215"/>
  <c r="G215" s="1"/>
  <c r="K214"/>
  <c r="M214" s="1"/>
  <c r="E214"/>
  <c r="K213"/>
  <c r="M213" s="1"/>
  <c r="E213"/>
  <c r="G213" s="1"/>
  <c r="K212"/>
  <c r="M212" s="1"/>
  <c r="E212"/>
  <c r="K211"/>
  <c r="M211" s="1"/>
  <c r="E211"/>
  <c r="O211" s="1"/>
  <c r="Q211" s="1"/>
  <c r="K210"/>
  <c r="M210" s="1"/>
  <c r="E210"/>
  <c r="G210" s="1"/>
  <c r="K209"/>
  <c r="M209" s="1"/>
  <c r="E209"/>
  <c r="O209" s="1"/>
  <c r="Q209" s="1"/>
  <c r="K208"/>
  <c r="M208" s="1"/>
  <c r="E208"/>
  <c r="G208" s="1"/>
  <c r="K207"/>
  <c r="M207" s="1"/>
  <c r="E207"/>
  <c r="G207" s="1"/>
  <c r="K206"/>
  <c r="M206" s="1"/>
  <c r="E206"/>
  <c r="K205"/>
  <c r="M205" s="1"/>
  <c r="E205"/>
  <c r="G205" s="1"/>
  <c r="K204"/>
  <c r="M204" s="1"/>
  <c r="E204"/>
  <c r="G204" s="1"/>
  <c r="K203"/>
  <c r="M203" s="1"/>
  <c r="E203"/>
  <c r="G203" s="1"/>
  <c r="K202"/>
  <c r="M202" s="1"/>
  <c r="E202"/>
  <c r="G202" s="1"/>
  <c r="K201"/>
  <c r="M201" s="1"/>
  <c r="E201"/>
  <c r="G201" s="1"/>
  <c r="K200"/>
  <c r="M200" s="1"/>
  <c r="E200"/>
  <c r="O201" s="1"/>
  <c r="Q201" s="1"/>
  <c r="K199"/>
  <c r="M199" s="1"/>
  <c r="E199"/>
  <c r="G199" s="1"/>
  <c r="K198"/>
  <c r="M198" s="1"/>
  <c r="E198"/>
  <c r="G198" s="1"/>
  <c r="K197"/>
  <c r="M197" s="1"/>
  <c r="E197"/>
  <c r="G197" s="1"/>
  <c r="K196"/>
  <c r="M196" s="1"/>
  <c r="E196"/>
  <c r="O197" s="1"/>
  <c r="Q197" s="1"/>
  <c r="K195"/>
  <c r="M195" s="1"/>
  <c r="E195"/>
  <c r="G195" s="1"/>
  <c r="K194"/>
  <c r="M194" s="1"/>
  <c r="E194"/>
  <c r="O195" s="1"/>
  <c r="Q195" s="1"/>
  <c r="K193"/>
  <c r="M193" s="1"/>
  <c r="E193"/>
  <c r="G193" s="1"/>
  <c r="K192"/>
  <c r="M192" s="1"/>
  <c r="E192"/>
  <c r="O193" s="1"/>
  <c r="Q193" s="1"/>
  <c r="K191"/>
  <c r="M191" s="1"/>
  <c r="E191"/>
  <c r="G191" s="1"/>
  <c r="K190"/>
  <c r="M190" s="1"/>
  <c r="E190"/>
  <c r="G190" s="1"/>
  <c r="K189"/>
  <c r="M189" s="1"/>
  <c r="E189"/>
  <c r="G189" s="1"/>
  <c r="K188"/>
  <c r="M188" s="1"/>
  <c r="E188"/>
  <c r="O189" s="1"/>
  <c r="Q189" s="1"/>
  <c r="K187"/>
  <c r="M187" s="1"/>
  <c r="E187"/>
  <c r="G187" s="1"/>
  <c r="K186"/>
  <c r="M186" s="1"/>
  <c r="E186"/>
  <c r="O186" s="1"/>
  <c r="Q186" s="1"/>
  <c r="K185"/>
  <c r="M185" s="1"/>
  <c r="E185"/>
  <c r="G185" s="1"/>
  <c r="K184"/>
  <c r="M184" s="1"/>
  <c r="E184"/>
  <c r="O185" s="1"/>
  <c r="Q185" s="1"/>
  <c r="K183"/>
  <c r="M183" s="1"/>
  <c r="E183"/>
  <c r="G183" s="1"/>
  <c r="K182"/>
  <c r="M182" s="1"/>
  <c r="E182"/>
  <c r="G182" s="1"/>
  <c r="K181"/>
  <c r="M181" s="1"/>
  <c r="E181"/>
  <c r="G181" s="1"/>
  <c r="K180"/>
  <c r="M180" s="1"/>
  <c r="E180"/>
  <c r="O180" s="1"/>
  <c r="Q180" s="1"/>
  <c r="K179"/>
  <c r="M179" s="1"/>
  <c r="E179"/>
  <c r="G179" s="1"/>
  <c r="K178"/>
  <c r="M178" s="1"/>
  <c r="E178"/>
  <c r="O179" s="1"/>
  <c r="Q179" s="1"/>
  <c r="K177"/>
  <c r="M177" s="1"/>
  <c r="E177"/>
  <c r="G177" s="1"/>
  <c r="K176"/>
  <c r="M176" s="1"/>
  <c r="E176"/>
  <c r="O177" s="1"/>
  <c r="Q177" s="1"/>
  <c r="K175"/>
  <c r="M175" s="1"/>
  <c r="E175"/>
  <c r="G175" s="1"/>
  <c r="K174"/>
  <c r="M174" s="1"/>
  <c r="E174"/>
  <c r="G174" s="1"/>
  <c r="K173"/>
  <c r="M173" s="1"/>
  <c r="E173"/>
  <c r="G173" s="1"/>
  <c r="K172"/>
  <c r="M172" s="1"/>
  <c r="E172"/>
  <c r="O173" s="1"/>
  <c r="Q173" s="1"/>
  <c r="K171"/>
  <c r="M171" s="1"/>
  <c r="E171"/>
  <c r="G171" s="1"/>
  <c r="K170"/>
  <c r="M170" s="1"/>
  <c r="E170"/>
  <c r="O171" s="1"/>
  <c r="Q171" s="1"/>
  <c r="K169"/>
  <c r="M169" s="1"/>
  <c r="E169"/>
  <c r="G169" s="1"/>
  <c r="K168"/>
  <c r="M168" s="1"/>
  <c r="E168"/>
  <c r="O169" s="1"/>
  <c r="Q169" s="1"/>
  <c r="K167"/>
  <c r="M167" s="1"/>
  <c r="E167"/>
  <c r="G167" s="1"/>
  <c r="K166"/>
  <c r="M166" s="1"/>
  <c r="E166"/>
  <c r="G166" s="1"/>
  <c r="K165"/>
  <c r="M165" s="1"/>
  <c r="E165"/>
  <c r="G165" s="1"/>
  <c r="K164"/>
  <c r="M164" s="1"/>
  <c r="E164"/>
  <c r="O165" s="1"/>
  <c r="Q165" s="1"/>
  <c r="K163"/>
  <c r="M163" s="1"/>
  <c r="E163"/>
  <c r="G163" s="1"/>
  <c r="K162"/>
  <c r="M162" s="1"/>
  <c r="E162"/>
  <c r="O163" s="1"/>
  <c r="Q163" s="1"/>
  <c r="K161"/>
  <c r="M161" s="1"/>
  <c r="E161"/>
  <c r="G161" s="1"/>
  <c r="K160"/>
  <c r="M160" s="1"/>
  <c r="E160"/>
  <c r="G160" s="1"/>
  <c r="K159"/>
  <c r="M159" s="1"/>
  <c r="E159"/>
  <c r="G159" s="1"/>
  <c r="K158"/>
  <c r="M158" s="1"/>
  <c r="E158"/>
  <c r="G158" s="1"/>
  <c r="K157"/>
  <c r="M157" s="1"/>
  <c r="E157"/>
  <c r="G157" s="1"/>
  <c r="K156"/>
  <c r="M156" s="1"/>
  <c r="E156"/>
  <c r="O157" s="1"/>
  <c r="Q157" s="1"/>
  <c r="K155"/>
  <c r="M155" s="1"/>
  <c r="E155"/>
  <c r="G155" s="1"/>
  <c r="K154"/>
  <c r="M154" s="1"/>
  <c r="E154"/>
  <c r="O155" s="1"/>
  <c r="Q155" s="1"/>
  <c r="K153"/>
  <c r="M153" s="1"/>
  <c r="E153"/>
  <c r="G153" s="1"/>
  <c r="K152"/>
  <c r="M152" s="1"/>
  <c r="E152"/>
  <c r="K151"/>
  <c r="M151" s="1"/>
  <c r="E151"/>
  <c r="G151" s="1"/>
  <c r="K150"/>
  <c r="M150" s="1"/>
  <c r="E150"/>
  <c r="G150" s="1"/>
  <c r="K149"/>
  <c r="M149" s="1"/>
  <c r="E149"/>
  <c r="G149" s="1"/>
  <c r="K148"/>
  <c r="M148" s="1"/>
  <c r="E148"/>
  <c r="O149" s="1"/>
  <c r="Q149" s="1"/>
  <c r="K147"/>
  <c r="M147" s="1"/>
  <c r="E147"/>
  <c r="G147" s="1"/>
  <c r="K146"/>
  <c r="M146" s="1"/>
  <c r="E146"/>
  <c r="O146" s="1"/>
  <c r="Q146" s="1"/>
  <c r="K145"/>
  <c r="M145" s="1"/>
  <c r="E145"/>
  <c r="G145" s="1"/>
  <c r="K144"/>
  <c r="M144" s="1"/>
  <c r="E144"/>
  <c r="O145" s="1"/>
  <c r="Q145" s="1"/>
  <c r="K143"/>
  <c r="M143" s="1"/>
  <c r="E143"/>
  <c r="G143" s="1"/>
  <c r="K142"/>
  <c r="M142" s="1"/>
  <c r="E142"/>
  <c r="G142" s="1"/>
  <c r="K141"/>
  <c r="M141" s="1"/>
  <c r="E141"/>
  <c r="G141" s="1"/>
  <c r="K140"/>
  <c r="M140" s="1"/>
  <c r="E140"/>
  <c r="O141" s="1"/>
  <c r="Q141" s="1"/>
  <c r="K139"/>
  <c r="M139" s="1"/>
  <c r="E139"/>
  <c r="G139" s="1"/>
  <c r="K138"/>
  <c r="M138" s="1"/>
  <c r="E138"/>
  <c r="K137"/>
  <c r="M137" s="1"/>
  <c r="E137"/>
  <c r="G137" s="1"/>
  <c r="K136"/>
  <c r="M136" s="1"/>
  <c r="E136"/>
  <c r="K135"/>
  <c r="M135" s="1"/>
  <c r="E135"/>
  <c r="G135" s="1"/>
  <c r="K134"/>
  <c r="M134" s="1"/>
  <c r="E134"/>
  <c r="G134" s="1"/>
  <c r="K133"/>
  <c r="M133" s="1"/>
  <c r="E133"/>
  <c r="G133" s="1"/>
  <c r="K132"/>
  <c r="M132" s="1"/>
  <c r="E132"/>
  <c r="G132" s="1"/>
  <c r="K131"/>
  <c r="M131" s="1"/>
  <c r="E131"/>
  <c r="G131" s="1"/>
  <c r="K130"/>
  <c r="M130" s="1"/>
  <c r="E130"/>
  <c r="K129"/>
  <c r="M129" s="1"/>
  <c r="E129"/>
  <c r="G129" s="1"/>
  <c r="K128"/>
  <c r="M128" s="1"/>
  <c r="E128"/>
  <c r="K127"/>
  <c r="M127" s="1"/>
  <c r="E127"/>
  <c r="G127" s="1"/>
  <c r="K126"/>
  <c r="M126" s="1"/>
  <c r="E126"/>
  <c r="G126" s="1"/>
  <c r="K125"/>
  <c r="M125" s="1"/>
  <c r="E125"/>
  <c r="G125" s="1"/>
  <c r="K124"/>
  <c r="M124" s="1"/>
  <c r="E124"/>
  <c r="K123"/>
  <c r="M123" s="1"/>
  <c r="E123"/>
  <c r="G123" s="1"/>
  <c r="K122"/>
  <c r="M122" s="1"/>
  <c r="E122"/>
  <c r="G122" s="1"/>
  <c r="K121"/>
  <c r="M121" s="1"/>
  <c r="E121"/>
  <c r="G121" s="1"/>
  <c r="K120"/>
  <c r="M120" s="1"/>
  <c r="E120"/>
  <c r="G120" s="1"/>
  <c r="K119"/>
  <c r="M119" s="1"/>
  <c r="E119"/>
  <c r="G119" s="1"/>
  <c r="K118"/>
  <c r="M118" s="1"/>
  <c r="E118"/>
  <c r="G118" s="1"/>
  <c r="K117"/>
  <c r="M117" s="1"/>
  <c r="E117"/>
  <c r="G117" s="1"/>
  <c r="K116"/>
  <c r="M116" s="1"/>
  <c r="E116"/>
  <c r="G116" s="1"/>
  <c r="K115"/>
  <c r="M115" s="1"/>
  <c r="E115"/>
  <c r="G115" s="1"/>
  <c r="K114"/>
  <c r="M114" s="1"/>
  <c r="E114"/>
  <c r="O115" s="1"/>
  <c r="Q115" s="1"/>
  <c r="K113"/>
  <c r="M113" s="1"/>
  <c r="E113"/>
  <c r="G113" s="1"/>
  <c r="K112"/>
  <c r="M112" s="1"/>
  <c r="E112"/>
  <c r="O113" s="1"/>
  <c r="Q113" s="1"/>
  <c r="K111"/>
  <c r="M111" s="1"/>
  <c r="E111"/>
  <c r="G111" s="1"/>
  <c r="K110"/>
  <c r="M110" s="1"/>
  <c r="E110"/>
  <c r="G110" s="1"/>
  <c r="K109"/>
  <c r="M109" s="1"/>
  <c r="E109"/>
  <c r="G109" s="1"/>
  <c r="K108"/>
  <c r="M108" s="1"/>
  <c r="E108"/>
  <c r="O109" s="1"/>
  <c r="Q109" s="1"/>
  <c r="K107"/>
  <c r="M107" s="1"/>
  <c r="E107"/>
  <c r="G107" s="1"/>
  <c r="K106"/>
  <c r="M106" s="1"/>
  <c r="E106"/>
  <c r="O107" s="1"/>
  <c r="Q107" s="1"/>
  <c r="K105"/>
  <c r="M105" s="1"/>
  <c r="E105"/>
  <c r="G105" s="1"/>
  <c r="K104"/>
  <c r="M104" s="1"/>
  <c r="E104"/>
  <c r="K103"/>
  <c r="M103" s="1"/>
  <c r="E103"/>
  <c r="G103" s="1"/>
  <c r="K102"/>
  <c r="M102" s="1"/>
  <c r="E102"/>
  <c r="G102" s="1"/>
  <c r="K101"/>
  <c r="M101" s="1"/>
  <c r="E101"/>
  <c r="G101" s="1"/>
  <c r="K100"/>
  <c r="M100" s="1"/>
  <c r="E100"/>
  <c r="G100" s="1"/>
  <c r="K99"/>
  <c r="M99" s="1"/>
  <c r="E99"/>
  <c r="G99" s="1"/>
  <c r="K98"/>
  <c r="M98" s="1"/>
  <c r="E98"/>
  <c r="O98" s="1"/>
  <c r="Q98" s="1"/>
  <c r="K97"/>
  <c r="M97" s="1"/>
  <c r="E97"/>
  <c r="G97" s="1"/>
  <c r="K96"/>
  <c r="M96" s="1"/>
  <c r="E96"/>
  <c r="O97" s="1"/>
  <c r="Q97" s="1"/>
  <c r="K95"/>
  <c r="M95" s="1"/>
  <c r="E95"/>
  <c r="G95" s="1"/>
  <c r="K94"/>
  <c r="M94" s="1"/>
  <c r="E94"/>
  <c r="G94" s="1"/>
  <c r="K93"/>
  <c r="M93" s="1"/>
  <c r="E93"/>
  <c r="G93" s="1"/>
  <c r="K92"/>
  <c r="M92" s="1"/>
  <c r="E92"/>
  <c r="K91"/>
  <c r="M91" s="1"/>
  <c r="E91"/>
  <c r="G91" s="1"/>
  <c r="K90"/>
  <c r="M90" s="1"/>
  <c r="E90"/>
  <c r="G90" s="1"/>
  <c r="K89"/>
  <c r="M89" s="1"/>
  <c r="E89"/>
  <c r="G89" s="1"/>
  <c r="K88"/>
  <c r="M88" s="1"/>
  <c r="E88"/>
  <c r="O88" s="1"/>
  <c r="Q88" s="1"/>
  <c r="K87"/>
  <c r="M87" s="1"/>
  <c r="E87"/>
  <c r="G87" s="1"/>
  <c r="K86"/>
  <c r="M86" s="1"/>
  <c r="E86"/>
  <c r="G86" s="1"/>
  <c r="K85"/>
  <c r="M85" s="1"/>
  <c r="E85"/>
  <c r="G85" s="1"/>
  <c r="K84"/>
  <c r="M84" s="1"/>
  <c r="E84"/>
  <c r="K83"/>
  <c r="M83" s="1"/>
  <c r="E83"/>
  <c r="G83" s="1"/>
  <c r="K82"/>
  <c r="M82" s="1"/>
  <c r="E82"/>
  <c r="K81"/>
  <c r="M81" s="1"/>
  <c r="E81"/>
  <c r="G81" s="1"/>
  <c r="K80"/>
  <c r="M80" s="1"/>
  <c r="E80"/>
  <c r="O81" s="1"/>
  <c r="Q81" s="1"/>
  <c r="K79"/>
  <c r="M79" s="1"/>
  <c r="E79"/>
  <c r="G79" s="1"/>
  <c r="K78"/>
  <c r="M78" s="1"/>
  <c r="E78"/>
  <c r="G78" s="1"/>
  <c r="K77"/>
  <c r="M77" s="1"/>
  <c r="E77"/>
  <c r="G77" s="1"/>
  <c r="K76"/>
  <c r="M76" s="1"/>
  <c r="E76"/>
  <c r="K75"/>
  <c r="M75" s="1"/>
  <c r="E75"/>
  <c r="G75" s="1"/>
  <c r="K74"/>
  <c r="M74" s="1"/>
  <c r="E74"/>
  <c r="O75" s="1"/>
  <c r="Q75" s="1"/>
  <c r="K73"/>
  <c r="M73" s="1"/>
  <c r="E73"/>
  <c r="G73" s="1"/>
  <c r="K72"/>
  <c r="M72" s="1"/>
  <c r="E72"/>
  <c r="O73" s="1"/>
  <c r="Q73" s="1"/>
  <c r="K71"/>
  <c r="M71" s="1"/>
  <c r="E71"/>
  <c r="G71" s="1"/>
  <c r="K70"/>
  <c r="M70" s="1"/>
  <c r="E70"/>
  <c r="G70" s="1"/>
  <c r="K69"/>
  <c r="M69" s="1"/>
  <c r="E69"/>
  <c r="G69" s="1"/>
  <c r="K68"/>
  <c r="M68" s="1"/>
  <c r="E68"/>
  <c r="O68" s="1"/>
  <c r="Q68" s="1"/>
  <c r="K67"/>
  <c r="M67" s="1"/>
  <c r="E67"/>
  <c r="G67" s="1"/>
  <c r="K66"/>
  <c r="M66" s="1"/>
  <c r="E66"/>
  <c r="O67" s="1"/>
  <c r="Q67" s="1"/>
  <c r="K65"/>
  <c r="M65" s="1"/>
  <c r="E65"/>
  <c r="G65" s="1"/>
  <c r="K64"/>
  <c r="M64" s="1"/>
  <c r="E64"/>
  <c r="O65" s="1"/>
  <c r="Q65" s="1"/>
  <c r="K63"/>
  <c r="M63" s="1"/>
  <c r="E63"/>
  <c r="G63" s="1"/>
  <c r="K62"/>
  <c r="M62" s="1"/>
  <c r="E62"/>
  <c r="G62" s="1"/>
  <c r="K61"/>
  <c r="M61" s="1"/>
  <c r="E61"/>
  <c r="G61" s="1"/>
  <c r="K60"/>
  <c r="M60" s="1"/>
  <c r="E60"/>
  <c r="O61" s="1"/>
  <c r="Q61" s="1"/>
  <c r="K59"/>
  <c r="M59" s="1"/>
  <c r="E59"/>
  <c r="G59" s="1"/>
  <c r="K58"/>
  <c r="M58" s="1"/>
  <c r="E58"/>
  <c r="K57"/>
  <c r="M57" s="1"/>
  <c r="E57"/>
  <c r="G57" s="1"/>
  <c r="K56"/>
  <c r="M56" s="1"/>
  <c r="E56"/>
  <c r="O57" s="1"/>
  <c r="Q57" s="1"/>
  <c r="K55"/>
  <c r="M55" s="1"/>
  <c r="E55"/>
  <c r="G55" s="1"/>
  <c r="K54"/>
  <c r="M54" s="1"/>
  <c r="E54"/>
  <c r="G54" s="1"/>
  <c r="K53"/>
  <c r="M53" s="1"/>
  <c r="E53"/>
  <c r="G53" s="1"/>
  <c r="K52"/>
  <c r="M52" s="1"/>
  <c r="E52"/>
  <c r="O53" s="1"/>
  <c r="Q53" s="1"/>
  <c r="K51"/>
  <c r="M51" s="1"/>
  <c r="E51"/>
  <c r="G51" s="1"/>
  <c r="K50"/>
  <c r="M50" s="1"/>
  <c r="E50"/>
  <c r="G50" s="1"/>
  <c r="K49"/>
  <c r="M49" s="1"/>
  <c r="E49"/>
  <c r="K48"/>
  <c r="M48" s="1"/>
  <c r="E48"/>
  <c r="O49" s="1"/>
  <c r="Q49" s="1"/>
  <c r="K47"/>
  <c r="M47" s="1"/>
  <c r="E47"/>
  <c r="G47" s="1"/>
  <c r="K46"/>
  <c r="M46" s="1"/>
  <c r="E46"/>
  <c r="O47" s="1"/>
  <c r="Q47" s="1"/>
  <c r="K45"/>
  <c r="M45" s="1"/>
  <c r="E45"/>
  <c r="G45" s="1"/>
  <c r="K44"/>
  <c r="M44" s="1"/>
  <c r="E44"/>
  <c r="O45" s="1"/>
  <c r="Q45" s="1"/>
  <c r="K43"/>
  <c r="M43" s="1"/>
  <c r="E43"/>
  <c r="O43" s="1"/>
  <c r="Q43" s="1"/>
  <c r="K42"/>
  <c r="M42" s="1"/>
  <c r="E42"/>
  <c r="O42" s="1"/>
  <c r="Q42" s="1"/>
  <c r="K41"/>
  <c r="M41" s="1"/>
  <c r="E41"/>
  <c r="O41" s="1"/>
  <c r="Q41" s="1"/>
  <c r="K40"/>
  <c r="M40" s="1"/>
  <c r="E40"/>
  <c r="G40" s="1"/>
  <c r="K39"/>
  <c r="M39" s="1"/>
  <c r="E39"/>
  <c r="G39" s="1"/>
  <c r="K38"/>
  <c r="M38" s="1"/>
  <c r="E38"/>
  <c r="O39" s="1"/>
  <c r="Q39" s="1"/>
  <c r="K37"/>
  <c r="M37" s="1"/>
  <c r="E37"/>
  <c r="G37" s="1"/>
  <c r="K36"/>
  <c r="M36" s="1"/>
  <c r="E36"/>
  <c r="K35"/>
  <c r="M35" s="1"/>
  <c r="E35"/>
  <c r="G35" s="1"/>
  <c r="K34"/>
  <c r="M34" s="1"/>
  <c r="E34"/>
  <c r="O35" s="1"/>
  <c r="Q35" s="1"/>
  <c r="K33"/>
  <c r="M33" s="1"/>
  <c r="E33"/>
  <c r="G33" s="1"/>
  <c r="K32"/>
  <c r="M32" s="1"/>
  <c r="E32"/>
  <c r="O33" s="1"/>
  <c r="Q33" s="1"/>
  <c r="K31"/>
  <c r="M31" s="1"/>
  <c r="E31"/>
  <c r="O31" s="1"/>
  <c r="Q31" s="1"/>
  <c r="K30"/>
  <c r="M30" s="1"/>
  <c r="E30"/>
  <c r="G30" s="1"/>
  <c r="K29"/>
  <c r="M29" s="1"/>
  <c r="E29"/>
  <c r="G29" s="1"/>
  <c r="K28"/>
  <c r="M28" s="1"/>
  <c r="E28"/>
  <c r="K27"/>
  <c r="M27" s="1"/>
  <c r="E27"/>
  <c r="O27" s="1"/>
  <c r="Q27" s="1"/>
  <c r="K26"/>
  <c r="M26" s="1"/>
  <c r="E26"/>
  <c r="G26" s="1"/>
  <c r="K25"/>
  <c r="M25" s="1"/>
  <c r="E25"/>
  <c r="G25" s="1"/>
  <c r="K24"/>
  <c r="M24" s="1"/>
  <c r="E24"/>
  <c r="K23"/>
  <c r="M23" s="1"/>
  <c r="E23"/>
  <c r="G23" s="1"/>
  <c r="K22"/>
  <c r="M22" s="1"/>
  <c r="E22"/>
  <c r="O23" s="1"/>
  <c r="Q23" s="1"/>
  <c r="K21"/>
  <c r="M21" s="1"/>
  <c r="E21"/>
  <c r="G21" s="1"/>
  <c r="K20"/>
  <c r="M20" s="1"/>
  <c r="E20"/>
  <c r="O21" s="1"/>
  <c r="Q21" s="1"/>
  <c r="K19"/>
  <c r="M19" s="1"/>
  <c r="E19"/>
  <c r="G19" s="1"/>
  <c r="K18"/>
  <c r="M18" s="1"/>
  <c r="E18"/>
  <c r="O19" s="1"/>
  <c r="Q19" s="1"/>
  <c r="K17"/>
  <c r="M17" s="1"/>
  <c r="E17"/>
  <c r="G17" s="1"/>
  <c r="K16"/>
  <c r="M16" s="1"/>
  <c r="E16"/>
  <c r="O17" s="1"/>
  <c r="Q17" s="1"/>
  <c r="K15"/>
  <c r="M15" s="1"/>
  <c r="E15"/>
  <c r="G15" s="1"/>
  <c r="K14"/>
  <c r="M14" s="1"/>
  <c r="E14"/>
  <c r="O15" s="1"/>
  <c r="Q15" s="1"/>
  <c r="K13"/>
  <c r="M13" s="1"/>
  <c r="E13"/>
  <c r="G13" s="1"/>
  <c r="K12"/>
  <c r="M12" s="1"/>
  <c r="E12"/>
  <c r="O13" s="1"/>
  <c r="Q13" s="1"/>
  <c r="K11"/>
  <c r="M11" s="1"/>
  <c r="E11"/>
  <c r="G11" s="1"/>
  <c r="K10"/>
  <c r="M10" s="1"/>
  <c r="E10"/>
  <c r="O11" s="1"/>
  <c r="Q11" s="1"/>
  <c r="K9"/>
  <c r="M9" s="1"/>
  <c r="E9"/>
  <c r="O9" s="1"/>
  <c r="Q9" s="1"/>
  <c r="K8"/>
  <c r="M8" s="1"/>
  <c r="E8"/>
  <c r="O8" s="1"/>
  <c r="Q8" s="1"/>
  <c r="K7"/>
  <c r="M7" s="1"/>
  <c r="E7"/>
  <c r="O7" s="1"/>
  <c r="Q7" s="1"/>
  <c r="K6"/>
  <c r="M6" s="1"/>
  <c r="E6"/>
  <c r="O6" s="1"/>
  <c r="Q6" s="1"/>
  <c r="K5"/>
  <c r="M5" s="1"/>
  <c r="E5"/>
  <c r="O5" s="1"/>
  <c r="Q5" s="1"/>
  <c r="K4"/>
  <c r="M4" s="1"/>
  <c r="E4"/>
  <c r="O4" s="1"/>
  <c r="Q4" s="1"/>
  <c r="K3"/>
  <c r="M3" s="1"/>
  <c r="E3"/>
  <c r="O3" s="1"/>
  <c r="Q3" s="1"/>
  <c r="K2"/>
  <c r="M2" s="1"/>
  <c r="E2"/>
  <c r="O2" s="1"/>
  <c r="Q2" s="1"/>
  <c r="O153" l="1"/>
  <c r="Q153" s="1"/>
  <c r="O25"/>
  <c r="Q25" s="1"/>
  <c r="O29"/>
  <c r="Q29" s="1"/>
  <c r="O37"/>
  <c r="Q37" s="1"/>
  <c r="O59"/>
  <c r="Q59" s="1"/>
  <c r="O77"/>
  <c r="Q77" s="1"/>
  <c r="O83"/>
  <c r="Q83" s="1"/>
  <c r="O85"/>
  <c r="Q85" s="1"/>
  <c r="O93"/>
  <c r="Q93" s="1"/>
  <c r="O105"/>
  <c r="Q105" s="1"/>
  <c r="O125"/>
  <c r="Q125" s="1"/>
  <c r="O129"/>
  <c r="Q129" s="1"/>
  <c r="O131"/>
  <c r="Q131" s="1"/>
  <c r="O137"/>
  <c r="Q137" s="1"/>
  <c r="O139"/>
  <c r="Q139" s="1"/>
  <c r="O50"/>
  <c r="Q50" s="1"/>
  <c r="O150"/>
  <c r="Q150" s="1"/>
  <c r="G168"/>
  <c r="G130"/>
  <c r="G138"/>
  <c r="O62"/>
  <c r="Q62" s="1"/>
  <c r="G66"/>
  <c r="G88"/>
  <c r="O96"/>
  <c r="Q96" s="1"/>
  <c r="G98"/>
  <c r="G112"/>
  <c r="O56"/>
  <c r="Q56" s="1"/>
  <c r="G82"/>
  <c r="G96"/>
  <c r="G154"/>
  <c r="G170"/>
  <c r="O160"/>
  <c r="Q160" s="1"/>
  <c r="O174"/>
  <c r="Q174" s="1"/>
  <c r="G56"/>
  <c r="O72"/>
  <c r="Q72" s="1"/>
  <c r="G74"/>
  <c r="G104"/>
  <c r="O144"/>
  <c r="Q144" s="1"/>
  <c r="G146"/>
  <c r="G152"/>
  <c r="O182"/>
  <c r="Q182" s="1"/>
  <c r="G58"/>
  <c r="G64"/>
  <c r="G72"/>
  <c r="O80"/>
  <c r="Q80" s="1"/>
  <c r="O102"/>
  <c r="Q102" s="1"/>
  <c r="O103"/>
  <c r="Q103" s="1"/>
  <c r="O104"/>
  <c r="Q104" s="1"/>
  <c r="G106"/>
  <c r="G114"/>
  <c r="O133"/>
  <c r="Q133" s="1"/>
  <c r="G136"/>
  <c r="G144"/>
  <c r="G162"/>
  <c r="O198"/>
  <c r="Q198" s="1"/>
  <c r="O126"/>
  <c r="Q126" s="1"/>
  <c r="O134"/>
  <c r="Q134" s="1"/>
  <c r="O166"/>
  <c r="Q166" s="1"/>
  <c r="O192"/>
  <c r="Q192" s="1"/>
  <c r="O16"/>
  <c r="Q16" s="1"/>
  <c r="O28"/>
  <c r="Q28" s="1"/>
  <c r="O36"/>
  <c r="Q36" s="1"/>
  <c r="O46"/>
  <c r="Q46" s="1"/>
  <c r="O54"/>
  <c r="Q54" s="1"/>
  <c r="O70"/>
  <c r="Q70" s="1"/>
  <c r="O94"/>
  <c r="Q94" s="1"/>
  <c r="O101"/>
  <c r="Q101" s="1"/>
  <c r="O120"/>
  <c r="Q120" s="1"/>
  <c r="G128"/>
  <c r="O142"/>
  <c r="Q142" s="1"/>
  <c r="O158"/>
  <c r="Q158" s="1"/>
  <c r="O175"/>
  <c r="Q175" s="1"/>
  <c r="O176"/>
  <c r="Q176" s="1"/>
  <c r="G178"/>
  <c r="G184"/>
  <c r="G194"/>
  <c r="G200"/>
  <c r="O212"/>
  <c r="Q212" s="1"/>
  <c r="O14"/>
  <c r="Q14" s="1"/>
  <c r="O26"/>
  <c r="Q26" s="1"/>
  <c r="O34"/>
  <c r="Q34" s="1"/>
  <c r="O44"/>
  <c r="Q44" s="1"/>
  <c r="O210"/>
  <c r="Q210" s="1"/>
  <c r="O12"/>
  <c r="Q12" s="1"/>
  <c r="O24"/>
  <c r="Q24" s="1"/>
  <c r="O32"/>
  <c r="Q32" s="1"/>
  <c r="O40"/>
  <c r="Q40" s="1"/>
  <c r="O86"/>
  <c r="Q86" s="1"/>
  <c r="O110"/>
  <c r="Q110" s="1"/>
  <c r="O117"/>
  <c r="Q117" s="1"/>
  <c r="O128"/>
  <c r="Q128" s="1"/>
  <c r="G176"/>
  <c r="O184"/>
  <c r="Q184" s="1"/>
  <c r="G186"/>
  <c r="G192"/>
  <c r="O200"/>
  <c r="Q200" s="1"/>
  <c r="O203"/>
  <c r="Q203" s="1"/>
  <c r="O208"/>
  <c r="Q208" s="1"/>
  <c r="O216"/>
  <c r="Q216" s="1"/>
  <c r="O10"/>
  <c r="Q10" s="1"/>
  <c r="O20"/>
  <c r="Q20" s="1"/>
  <c r="O30"/>
  <c r="Q30" s="1"/>
  <c r="O38"/>
  <c r="Q38" s="1"/>
  <c r="O48"/>
  <c r="Q48" s="1"/>
  <c r="O64"/>
  <c r="Q64" s="1"/>
  <c r="O78"/>
  <c r="Q78" s="1"/>
  <c r="O112"/>
  <c r="Q112" s="1"/>
  <c r="O118"/>
  <c r="Q118" s="1"/>
  <c r="O136"/>
  <c r="Q136" s="1"/>
  <c r="O152"/>
  <c r="Q152" s="1"/>
  <c r="O168"/>
  <c r="Q168" s="1"/>
  <c r="O190"/>
  <c r="Q190" s="1"/>
  <c r="O204"/>
  <c r="Q204" s="1"/>
  <c r="O214"/>
  <c r="Q214" s="1"/>
  <c r="G2"/>
  <c r="G4"/>
  <c r="G6"/>
  <c r="G8"/>
  <c r="G10"/>
  <c r="G12"/>
  <c r="G14"/>
  <c r="G16"/>
  <c r="G18"/>
  <c r="G20"/>
  <c r="G22"/>
  <c r="G24"/>
  <c r="G28"/>
  <c r="G32"/>
  <c r="G34"/>
  <c r="G36"/>
  <c r="G38"/>
  <c r="G42"/>
  <c r="G44"/>
  <c r="G46"/>
  <c r="G48"/>
  <c r="G52"/>
  <c r="O55"/>
  <c r="Q55" s="1"/>
  <c r="G60"/>
  <c r="O63"/>
  <c r="Q63" s="1"/>
  <c r="G68"/>
  <c r="O71"/>
  <c r="Q71" s="1"/>
  <c r="G76"/>
  <c r="O79"/>
  <c r="Q79" s="1"/>
  <c r="G84"/>
  <c r="O87"/>
  <c r="Q87" s="1"/>
  <c r="G92"/>
  <c r="O95"/>
  <c r="Q95" s="1"/>
  <c r="G108"/>
  <c r="O111"/>
  <c r="Q111" s="1"/>
  <c r="O119"/>
  <c r="Q119" s="1"/>
  <c r="G124"/>
  <c r="O127"/>
  <c r="Q127" s="1"/>
  <c r="O135"/>
  <c r="Q135" s="1"/>
  <c r="G140"/>
  <c r="O143"/>
  <c r="Q143" s="1"/>
  <c r="G148"/>
  <c r="O151"/>
  <c r="Q151" s="1"/>
  <c r="G156"/>
  <c r="O159"/>
  <c r="Q159" s="1"/>
  <c r="G164"/>
  <c r="O167"/>
  <c r="Q167" s="1"/>
  <c r="G172"/>
  <c r="G180"/>
  <c r="O183"/>
  <c r="Q183" s="1"/>
  <c r="G188"/>
  <c r="O191"/>
  <c r="Q191" s="1"/>
  <c r="G196"/>
  <c r="O199"/>
  <c r="Q199" s="1"/>
  <c r="G206"/>
  <c r="O207"/>
  <c r="Q207" s="1"/>
  <c r="G214"/>
  <c r="O215"/>
  <c r="Q215" s="1"/>
  <c r="O18"/>
  <c r="Q18" s="1"/>
  <c r="O22"/>
  <c r="Q22" s="1"/>
  <c r="O69"/>
  <c r="Q69" s="1"/>
  <c r="O181"/>
  <c r="Q181" s="1"/>
  <c r="G212"/>
  <c r="O213"/>
  <c r="Q213" s="1"/>
  <c r="G3"/>
  <c r="G5"/>
  <c r="G7"/>
  <c r="G9"/>
  <c r="G27"/>
  <c r="G31"/>
  <c r="G41"/>
  <c r="G43"/>
  <c r="G49"/>
  <c r="O51"/>
  <c r="Q51" s="1"/>
  <c r="O52"/>
  <c r="Q52" s="1"/>
  <c r="O60"/>
  <c r="Q60" s="1"/>
  <c r="O76"/>
  <c r="Q76" s="1"/>
  <c r="G80"/>
  <c r="O84"/>
  <c r="Q84" s="1"/>
  <c r="O91"/>
  <c r="Q91" s="1"/>
  <c r="O92"/>
  <c r="Q92" s="1"/>
  <c r="O99"/>
  <c r="Q99" s="1"/>
  <c r="O100"/>
  <c r="Q100" s="1"/>
  <c r="O108"/>
  <c r="Q108" s="1"/>
  <c r="O116"/>
  <c r="Q116" s="1"/>
  <c r="O123"/>
  <c r="Q123" s="1"/>
  <c r="O124"/>
  <c r="Q124" s="1"/>
  <c r="O132"/>
  <c r="Q132" s="1"/>
  <c r="O140"/>
  <c r="Q140" s="1"/>
  <c r="O147"/>
  <c r="Q147" s="1"/>
  <c r="O148"/>
  <c r="Q148" s="1"/>
  <c r="O156"/>
  <c r="Q156" s="1"/>
  <c r="O164"/>
  <c r="Q164" s="1"/>
  <c r="O172"/>
  <c r="Q172" s="1"/>
  <c r="O187"/>
  <c r="Q187" s="1"/>
  <c r="O188"/>
  <c r="Q188" s="1"/>
  <c r="O196"/>
  <c r="Q196" s="1"/>
  <c r="O205"/>
  <c r="Q205" s="1"/>
  <c r="O58"/>
  <c r="Q58" s="1"/>
  <c r="O66"/>
  <c r="Q66" s="1"/>
  <c r="O74"/>
  <c r="Q74" s="1"/>
  <c r="O82"/>
  <c r="Q82" s="1"/>
  <c r="O89"/>
  <c r="Q89" s="1"/>
  <c r="O90"/>
  <c r="Q90" s="1"/>
  <c r="O106"/>
  <c r="Q106" s="1"/>
  <c r="O114"/>
  <c r="Q114" s="1"/>
  <c r="O121"/>
  <c r="Q121" s="1"/>
  <c r="O122"/>
  <c r="Q122" s="1"/>
  <c r="O130"/>
  <c r="Q130" s="1"/>
  <c r="O138"/>
  <c r="Q138" s="1"/>
  <c r="O154"/>
  <c r="Q154" s="1"/>
  <c r="O161"/>
  <c r="Q161" s="1"/>
  <c r="O162"/>
  <c r="Q162" s="1"/>
  <c r="O170"/>
  <c r="Q170" s="1"/>
  <c r="O178"/>
  <c r="Q178" s="1"/>
  <c r="O194"/>
  <c r="Q194" s="1"/>
  <c r="O202"/>
  <c r="Q202" s="1"/>
  <c r="O206"/>
  <c r="Q206" s="1"/>
  <c r="G209"/>
  <c r="G211"/>
  <c r="G217"/>
  <c r="O217"/>
  <c r="Q217" s="1"/>
  <c r="O219"/>
  <c r="Q219" s="1"/>
</calcChain>
</file>

<file path=xl/sharedStrings.xml><?xml version="1.0" encoding="utf-8"?>
<sst xmlns="http://schemas.openxmlformats.org/spreadsheetml/2006/main" count="18" uniqueCount="18">
  <si>
    <t>SN toupview</t>
  </si>
  <si>
    <t>Toupview Area (Pixels)</t>
  </si>
  <si>
    <t>Toupview Area (mm^2)</t>
  </si>
  <si>
    <t>Toupview Area (um^2)</t>
  </si>
  <si>
    <t>Toupview Perimeter (Pixels)</t>
  </si>
  <si>
    <t>Toupview Perimeter (mm)</t>
  </si>
  <si>
    <t>Toupview Perimeter (um)</t>
  </si>
  <si>
    <t>Toupview Diameter if Perfect Circle (mm)</t>
  </si>
  <si>
    <t>Toupview Diameter if Perfect Circle (um)</t>
  </si>
  <si>
    <t>Matlab Area (pixels)</t>
  </si>
  <si>
    <t>Matlab Area (mm^2)</t>
  </si>
  <si>
    <t>Matlab Area (um^2)</t>
  </si>
  <si>
    <t>Matlab Perimeter (Pixels)</t>
  </si>
  <si>
    <t>Matlab Perimeter (mm)</t>
  </si>
  <si>
    <t>Matlab Perimeter (um)</t>
  </si>
  <si>
    <t>Matlab Diameter if Perfect Circle (mm)</t>
  </si>
  <si>
    <t>Matlab Diameter if Perfect Circle (um)</t>
  </si>
  <si>
    <t>SN Matlab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</si>
</sst>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workbookViewId="0">
      <selection activeCell="A2" sqref="A2"/>
    </sheetView>
  </sheetViews>
  <sheetFormatPr defaultRowHeight="15"/>
  <cols>
    <col min="1" max="1" width="11.7109375" customWidth="1"/>
    <col min="2" max="3" width="29.28515625" customWidth="1"/>
    <col min="4" max="5" width="25.140625" customWidth="1"/>
    <col min="6" max="7" width="23.7109375" customWidth="1"/>
    <col min="8" max="9" width="27.28515625" customWidth="1"/>
    <col min="10" max="11" width="29.85546875" customWidth="1"/>
    <col min="12" max="13" width="26" customWidth="1"/>
    <col min="14" max="15" width="43.28515625" customWidth="1"/>
    <col min="16" max="16" width="38.85546875" customWidth="1"/>
    <col min="17" max="17" width="45" customWidth="1"/>
    <col min="18" max="18" width="35.42578125" customWidth="1"/>
  </cols>
  <sheetData>
    <row r="1" spans="1:18">
      <c r="A1" s="1" t="s">
        <v>0</v>
      </c>
      <c r="B1" t="s">
        <v>17</v>
      </c>
      <c r="C1" t="s">
        <v>1</v>
      </c>
      <c r="D1" t="s">
        <v>9</v>
      </c>
      <c r="E1" t="s">
        <v>2</v>
      </c>
      <c r="F1" t="s">
        <v>10</v>
      </c>
      <c r="G1" t="s">
        <v>3</v>
      </c>
      <c r="H1" t="s">
        <v>11</v>
      </c>
      <c r="I1" t="s">
        <v>4</v>
      </c>
      <c r="J1" t="s">
        <v>12</v>
      </c>
      <c r="K1" t="s">
        <v>5</v>
      </c>
      <c r="L1" t="s">
        <v>13</v>
      </c>
      <c r="M1" t="s">
        <v>6</v>
      </c>
      <c r="N1" t="s">
        <v>14</v>
      </c>
      <c r="O1" t="s">
        <v>7</v>
      </c>
      <c r="P1" t="s">
        <v>15</v>
      </c>
      <c r="Q1" t="s">
        <v>8</v>
      </c>
      <c r="R1" s="1" t="s">
        <v>16</v>
      </c>
    </row>
    <row r="2" spans="1:18">
      <c r="A2">
        <v>7</v>
      </c>
      <c r="B2">
        <v>2</v>
      </c>
      <c r="C2">
        <v>21</v>
      </c>
      <c r="D2">
        <v>1</v>
      </c>
      <c r="E2">
        <f>(C2/2866959936)*(10^6)</f>
        <v>7.3248320411827342E-3</v>
      </c>
      <c r="F2">
        <v>3.5000325279022998E-4</v>
      </c>
      <c r="G2">
        <f>E2*(10^6)</f>
        <v>7324.8320411827344</v>
      </c>
      <c r="H2">
        <v>350.00325279023002</v>
      </c>
      <c r="I2">
        <v>20</v>
      </c>
      <c r="J2">
        <v>0</v>
      </c>
      <c r="K2">
        <f>(I2/53544)*(10^3)</f>
        <v>0.37352457791722693</v>
      </c>
      <c r="L2">
        <v>0</v>
      </c>
      <c r="M2">
        <f>K2*(10^3)</f>
        <v>373.52457791722691</v>
      </c>
      <c r="N2">
        <v>0</v>
      </c>
      <c r="O2">
        <f>(((E2)/PI())^0.5)*2</f>
        <v>9.6572593489959863E-2</v>
      </c>
      <c r="P2">
        <v>2.1110139323047099E-2</v>
      </c>
      <c r="Q2">
        <f>O2*(10^3)</f>
        <v>96.572593489959857</v>
      </c>
      <c r="R2">
        <v>21.1101393230471</v>
      </c>
    </row>
    <row r="3" spans="1:18">
      <c r="A3">
        <v>17</v>
      </c>
      <c r="B3">
        <v>6</v>
      </c>
      <c r="C3">
        <v>21</v>
      </c>
      <c r="D3">
        <v>1</v>
      </c>
      <c r="E3">
        <f>(C3/2866959936)*(10^6)</f>
        <v>7.3248320411827342E-3</v>
      </c>
      <c r="F3">
        <v>3.5000325279022998E-4</v>
      </c>
      <c r="G3">
        <f>E3*(10^6)</f>
        <v>7324.8320411827344</v>
      </c>
      <c r="H3">
        <v>350.00325279023002</v>
      </c>
      <c r="I3">
        <v>20</v>
      </c>
      <c r="J3">
        <v>0</v>
      </c>
      <c r="K3">
        <f>(I3/53544)*(10^3)</f>
        <v>0.37352457791722693</v>
      </c>
      <c r="L3">
        <v>0</v>
      </c>
      <c r="M3">
        <f>K3*(10^3)</f>
        <v>373.52457791722691</v>
      </c>
      <c r="N3">
        <v>0</v>
      </c>
      <c r="O3">
        <f>(((E3)/PI())^0.5)*2</f>
        <v>9.6572593489959863E-2</v>
      </c>
      <c r="P3">
        <v>2.1110139323047099E-2</v>
      </c>
      <c r="Q3">
        <f>O3*(10^3)</f>
        <v>96.572593489959857</v>
      </c>
      <c r="R3">
        <v>21.1101393230471</v>
      </c>
    </row>
    <row r="4" spans="1:18">
      <c r="A4">
        <v>23</v>
      </c>
      <c r="B4">
        <v>9</v>
      </c>
      <c r="C4">
        <v>21</v>
      </c>
      <c r="D4">
        <v>1</v>
      </c>
      <c r="E4">
        <f>(C4/2866959936)*(10^6)</f>
        <v>7.3248320411827342E-3</v>
      </c>
      <c r="F4">
        <v>3.5000325279022998E-4</v>
      </c>
      <c r="G4">
        <f>E4*(10^6)</f>
        <v>7324.8320411827344</v>
      </c>
      <c r="H4">
        <v>350.00325279023002</v>
      </c>
      <c r="I4">
        <v>20</v>
      </c>
      <c r="J4">
        <v>0</v>
      </c>
      <c r="K4">
        <f>(I4/53544)*(10^3)</f>
        <v>0.37352457791722693</v>
      </c>
      <c r="L4">
        <v>0</v>
      </c>
      <c r="M4">
        <f>K4*(10^3)</f>
        <v>373.52457791722691</v>
      </c>
      <c r="N4">
        <v>0</v>
      </c>
      <c r="O4">
        <f>(((E4)/PI())^0.5)*2</f>
        <v>9.6572593489959863E-2</v>
      </c>
      <c r="P4">
        <v>2.1110139323047099E-2</v>
      </c>
      <c r="Q4">
        <f>O4*(10^3)</f>
        <v>96.572593489959857</v>
      </c>
      <c r="R4">
        <v>21.1101393230471</v>
      </c>
    </row>
    <row r="5" spans="1:18">
      <c r="A5">
        <v>29</v>
      </c>
      <c r="B5">
        <v>10</v>
      </c>
      <c r="C5">
        <v>21</v>
      </c>
      <c r="D5">
        <v>1</v>
      </c>
      <c r="E5">
        <f>(C5/2866959936)*(10^6)</f>
        <v>7.3248320411827342E-3</v>
      </c>
      <c r="F5">
        <v>3.5000325279022998E-4</v>
      </c>
      <c r="G5">
        <f>E5*(10^6)</f>
        <v>7324.8320411827344</v>
      </c>
      <c r="H5">
        <v>350.00325279023002</v>
      </c>
      <c r="I5">
        <v>20</v>
      </c>
      <c r="J5">
        <v>0</v>
      </c>
      <c r="K5">
        <f>(I5/53544)*(10^3)</f>
        <v>0.37352457791722693</v>
      </c>
      <c r="L5">
        <v>0</v>
      </c>
      <c r="M5">
        <f>K5*(10^3)</f>
        <v>373.52457791722691</v>
      </c>
      <c r="N5">
        <v>0</v>
      </c>
      <c r="O5">
        <f>(((E5)/PI())^0.5)*2</f>
        <v>9.6572593489959863E-2</v>
      </c>
      <c r="P5">
        <v>2.1110139323047099E-2</v>
      </c>
      <c r="Q5">
        <f>O5*(10^3)</f>
        <v>96.572593489959857</v>
      </c>
      <c r="R5">
        <v>21.1101393230471</v>
      </c>
    </row>
    <row r="6" spans="1:18">
      <c r="A6">
        <v>32</v>
      </c>
      <c r="B6">
        <v>11</v>
      </c>
      <c r="C6">
        <v>21</v>
      </c>
      <c r="D6">
        <v>1</v>
      </c>
      <c r="E6">
        <f>(C6/2866959936)*(10^6)</f>
        <v>7.3248320411827342E-3</v>
      </c>
      <c r="F6">
        <v>3.5000325279022998E-4</v>
      </c>
      <c r="G6">
        <f>E6*(10^6)</f>
        <v>7324.8320411827344</v>
      </c>
      <c r="H6">
        <v>350.00325279023002</v>
      </c>
      <c r="I6">
        <v>20</v>
      </c>
      <c r="J6">
        <v>0</v>
      </c>
      <c r="K6">
        <f>(I6/53544)*(10^3)</f>
        <v>0.37352457791722693</v>
      </c>
      <c r="L6">
        <v>0</v>
      </c>
      <c r="M6">
        <f>K6*(10^3)</f>
        <v>373.52457791722691</v>
      </c>
      <c r="N6">
        <v>0</v>
      </c>
      <c r="O6">
        <f>(((E6)/PI())^0.5)*2</f>
        <v>9.6572593489959863E-2</v>
      </c>
      <c r="P6">
        <v>2.1110139323047099E-2</v>
      </c>
      <c r="Q6">
        <f>O6*(10^3)</f>
        <v>96.572593489959857</v>
      </c>
      <c r="R6">
        <v>21.1101393230471</v>
      </c>
    </row>
    <row r="7" spans="1:18">
      <c r="A7">
        <v>35</v>
      </c>
      <c r="B7">
        <v>17</v>
      </c>
      <c r="C7">
        <v>21</v>
      </c>
      <c r="D7">
        <v>1</v>
      </c>
      <c r="E7">
        <f>(C7/2866959936)*(10^6)</f>
        <v>7.3248320411827342E-3</v>
      </c>
      <c r="F7">
        <v>3.5000325279022998E-4</v>
      </c>
      <c r="G7">
        <f>E7*(10^6)</f>
        <v>7324.8320411827344</v>
      </c>
      <c r="H7">
        <v>350.00325279023002</v>
      </c>
      <c r="I7">
        <v>20</v>
      </c>
      <c r="J7">
        <v>0</v>
      </c>
      <c r="K7">
        <f>(I7/53544)*(10^3)</f>
        <v>0.37352457791722693</v>
      </c>
      <c r="L7">
        <v>0</v>
      </c>
      <c r="M7">
        <f>K7*(10^3)</f>
        <v>373.52457791722691</v>
      </c>
      <c r="N7">
        <v>0</v>
      </c>
      <c r="O7">
        <f>(((E7)/PI())^0.5)*2</f>
        <v>9.6572593489959863E-2</v>
      </c>
      <c r="P7">
        <v>2.1110139323047099E-2</v>
      </c>
      <c r="Q7">
        <f>O7*(10^3)</f>
        <v>96.572593489959857</v>
      </c>
      <c r="R7">
        <v>21.1101393230471</v>
      </c>
    </row>
    <row r="8" spans="1:18">
      <c r="A8">
        <v>37</v>
      </c>
      <c r="B8">
        <v>31</v>
      </c>
      <c r="C8">
        <v>21</v>
      </c>
      <c r="D8">
        <v>1</v>
      </c>
      <c r="E8">
        <f>(C8/2866959936)*(10^6)</f>
        <v>7.3248320411827342E-3</v>
      </c>
      <c r="F8">
        <v>3.5000325279022998E-4</v>
      </c>
      <c r="G8">
        <f>E8*(10^6)</f>
        <v>7324.8320411827344</v>
      </c>
      <c r="H8">
        <v>350.00325279023002</v>
      </c>
      <c r="I8">
        <v>20</v>
      </c>
      <c r="J8">
        <v>0</v>
      </c>
      <c r="K8">
        <f>(I8/53544)*(10^3)</f>
        <v>0.37352457791722693</v>
      </c>
      <c r="L8">
        <v>0</v>
      </c>
      <c r="M8">
        <f>K8*(10^3)</f>
        <v>373.52457791722691</v>
      </c>
      <c r="N8">
        <v>0</v>
      </c>
      <c r="O8">
        <f>(((E8)/PI())^0.5)*2</f>
        <v>9.6572593489959863E-2</v>
      </c>
      <c r="P8">
        <v>2.1110139323047099E-2</v>
      </c>
      <c r="Q8">
        <f>O8*(10^3)</f>
        <v>96.572593489959857</v>
      </c>
      <c r="R8">
        <v>21.1101393230471</v>
      </c>
    </row>
    <row r="9" spans="1:18">
      <c r="A9">
        <v>45</v>
      </c>
      <c r="B9">
        <v>33</v>
      </c>
      <c r="C9">
        <v>21</v>
      </c>
      <c r="D9">
        <v>1</v>
      </c>
      <c r="E9">
        <f>(C9/2866959936)*(10^6)</f>
        <v>7.3248320411827342E-3</v>
      </c>
      <c r="F9">
        <v>3.5000325279022998E-4</v>
      </c>
      <c r="G9">
        <f>E9*(10^6)</f>
        <v>7324.8320411827344</v>
      </c>
      <c r="H9">
        <v>350.00325279023002</v>
      </c>
      <c r="I9">
        <v>20</v>
      </c>
      <c r="J9">
        <v>0</v>
      </c>
      <c r="K9">
        <f>(I9/53544)*(10^3)</f>
        <v>0.37352457791722693</v>
      </c>
      <c r="L9">
        <v>0</v>
      </c>
      <c r="M9">
        <f>K9*(10^3)</f>
        <v>373.52457791722691</v>
      </c>
      <c r="N9">
        <v>0</v>
      </c>
      <c r="O9">
        <f>(((E9)/PI())^0.5)*2</f>
        <v>9.6572593489959863E-2</v>
      </c>
      <c r="P9">
        <v>2.1110139323047099E-2</v>
      </c>
      <c r="Q9">
        <f>O9*(10^3)</f>
        <v>96.572593489959857</v>
      </c>
      <c r="R9">
        <v>21.1101393230471</v>
      </c>
    </row>
    <row r="10" spans="1:18">
      <c r="A10">
        <v>56</v>
      </c>
      <c r="B10">
        <v>59</v>
      </c>
      <c r="C10">
        <v>21</v>
      </c>
      <c r="D10">
        <v>1</v>
      </c>
      <c r="E10">
        <f>(C10/2866959936)*(10^6)</f>
        <v>7.3248320411827342E-3</v>
      </c>
      <c r="F10">
        <v>3.5000325279022998E-4</v>
      </c>
      <c r="G10">
        <f>E10*(10^6)</f>
        <v>7324.8320411827344</v>
      </c>
      <c r="H10">
        <v>350.00325279023002</v>
      </c>
      <c r="I10">
        <v>20</v>
      </c>
      <c r="J10">
        <v>0</v>
      </c>
      <c r="K10">
        <f>(I10/53544)*(10^3)</f>
        <v>0.37352457791722693</v>
      </c>
      <c r="L10">
        <v>0</v>
      </c>
      <c r="M10">
        <f>K10*(10^3)</f>
        <v>373.52457791722691</v>
      </c>
      <c r="N10">
        <v>0</v>
      </c>
      <c r="O10">
        <f>(((E9)/PI())^0.5)*2</f>
        <v>9.6572593489959863E-2</v>
      </c>
      <c r="P10">
        <v>2.1110139323047099E-2</v>
      </c>
      <c r="Q10">
        <f>O10*(10^3)</f>
        <v>96.572593489959857</v>
      </c>
      <c r="R10">
        <v>21.1101393230471</v>
      </c>
    </row>
    <row r="11" spans="1:18">
      <c r="A11">
        <v>144</v>
      </c>
      <c r="B11">
        <v>65</v>
      </c>
      <c r="C11">
        <v>21</v>
      </c>
      <c r="D11">
        <v>1</v>
      </c>
      <c r="E11">
        <f>(C11/2866959936)*(10^6)</f>
        <v>7.3248320411827342E-3</v>
      </c>
      <c r="F11">
        <v>3.5000325279022998E-4</v>
      </c>
      <c r="G11">
        <f>E11*(10^6)</f>
        <v>7324.8320411827344</v>
      </c>
      <c r="H11">
        <v>350.00325279023002</v>
      </c>
      <c r="I11">
        <v>20</v>
      </c>
      <c r="J11">
        <v>0</v>
      </c>
      <c r="K11">
        <f>(I11/53544)*(10^3)</f>
        <v>0.37352457791722693</v>
      </c>
      <c r="L11">
        <v>0</v>
      </c>
      <c r="M11">
        <f>K11*(10^3)</f>
        <v>373.52457791722691</v>
      </c>
      <c r="N11">
        <v>0</v>
      </c>
      <c r="O11">
        <f>(((E10)/PI())^0.5)*2</f>
        <v>9.6572593489959863E-2</v>
      </c>
      <c r="P11">
        <v>2.1110139323047099E-2</v>
      </c>
      <c r="Q11">
        <f>O11*(10^3)</f>
        <v>96.572593489959857</v>
      </c>
      <c r="R11">
        <v>21.1101393230471</v>
      </c>
    </row>
    <row r="12" spans="1:18">
      <c r="A12">
        <v>107</v>
      </c>
      <c r="B12">
        <v>84</v>
      </c>
      <c r="C12">
        <v>21</v>
      </c>
      <c r="D12">
        <v>1</v>
      </c>
      <c r="E12">
        <f>(C12/2866959936)*(10^6)</f>
        <v>7.3248320411827342E-3</v>
      </c>
      <c r="F12">
        <v>3.5000325279022998E-4</v>
      </c>
      <c r="G12">
        <f>E12*(10^6)</f>
        <v>7324.8320411827344</v>
      </c>
      <c r="H12">
        <v>350.00325279023002</v>
      </c>
      <c r="I12">
        <v>20</v>
      </c>
      <c r="J12">
        <v>0</v>
      </c>
      <c r="K12">
        <f>(I12/53544)*(10^3)</f>
        <v>0.37352457791722693</v>
      </c>
      <c r="L12">
        <v>0</v>
      </c>
      <c r="M12">
        <f>K12*(10^3)</f>
        <v>373.52457791722691</v>
      </c>
      <c r="N12">
        <v>0</v>
      </c>
      <c r="O12">
        <f>(((E11)/PI())^0.5)*2</f>
        <v>9.6572593489959863E-2</v>
      </c>
      <c r="P12">
        <v>2.1110139323047099E-2</v>
      </c>
      <c r="Q12">
        <f>O12*(10^3)</f>
        <v>96.572593489959857</v>
      </c>
      <c r="R12">
        <v>21.1101393230471</v>
      </c>
    </row>
    <row r="13" spans="1:18">
      <c r="A13">
        <v>71</v>
      </c>
      <c r="B13">
        <v>111</v>
      </c>
      <c r="C13">
        <v>21</v>
      </c>
      <c r="D13">
        <v>1</v>
      </c>
      <c r="E13">
        <f>(C13/2866959936)*(10^6)</f>
        <v>7.3248320411827342E-3</v>
      </c>
      <c r="F13">
        <v>3.5000325279022998E-4</v>
      </c>
      <c r="G13">
        <f>E13*(10^6)</f>
        <v>7324.8320411827344</v>
      </c>
      <c r="H13">
        <v>350.00325279023002</v>
      </c>
      <c r="I13">
        <v>20</v>
      </c>
      <c r="J13">
        <v>0</v>
      </c>
      <c r="K13">
        <f>(I13/53544)*(10^3)</f>
        <v>0.37352457791722693</v>
      </c>
      <c r="L13">
        <v>0</v>
      </c>
      <c r="M13">
        <f>K13*(10^3)</f>
        <v>373.52457791722691</v>
      </c>
      <c r="N13">
        <v>0</v>
      </c>
      <c r="O13">
        <f>(((E12)/PI())^0.5)*2</f>
        <v>9.6572593489959863E-2</v>
      </c>
      <c r="P13">
        <v>2.1110139323047099E-2</v>
      </c>
      <c r="Q13">
        <f>O13*(10^3)</f>
        <v>96.572593489959857</v>
      </c>
      <c r="R13">
        <v>21.1101393230471</v>
      </c>
    </row>
    <row r="14" spans="1:18">
      <c r="A14">
        <v>150</v>
      </c>
      <c r="B14">
        <v>120</v>
      </c>
      <c r="C14">
        <v>21</v>
      </c>
      <c r="D14">
        <v>1</v>
      </c>
      <c r="E14">
        <f>(C14/2866959936)*(10^6)</f>
        <v>7.3248320411827342E-3</v>
      </c>
      <c r="F14">
        <v>3.5000325279022998E-4</v>
      </c>
      <c r="G14">
        <f>E14*(10^6)</f>
        <v>7324.8320411827344</v>
      </c>
      <c r="H14">
        <v>350.00325279023002</v>
      </c>
      <c r="I14">
        <v>20</v>
      </c>
      <c r="J14">
        <v>0</v>
      </c>
      <c r="K14">
        <f>(I14/53544)*(10^3)</f>
        <v>0.37352457791722693</v>
      </c>
      <c r="L14">
        <v>0</v>
      </c>
      <c r="M14">
        <f>K14*(10^3)</f>
        <v>373.52457791722691</v>
      </c>
      <c r="N14">
        <v>0</v>
      </c>
      <c r="O14">
        <f>(((E13)/PI())^0.5)*2</f>
        <v>9.6572593489959863E-2</v>
      </c>
      <c r="P14">
        <v>2.1110139323047099E-2</v>
      </c>
      <c r="Q14">
        <f>O14*(10^3)</f>
        <v>96.572593489959857</v>
      </c>
      <c r="R14">
        <v>21.1101393230471</v>
      </c>
    </row>
    <row r="15" spans="1:18">
      <c r="A15">
        <v>86</v>
      </c>
      <c r="B15">
        <v>121</v>
      </c>
      <c r="C15">
        <v>21</v>
      </c>
      <c r="D15">
        <v>1</v>
      </c>
      <c r="E15">
        <f>(C15/2866959936)*(10^6)</f>
        <v>7.3248320411827342E-3</v>
      </c>
      <c r="F15">
        <v>3.5000325279022998E-4</v>
      </c>
      <c r="G15">
        <f>E15*(10^6)</f>
        <v>7324.8320411827344</v>
      </c>
      <c r="H15">
        <v>350.00325279023002</v>
      </c>
      <c r="I15">
        <v>20</v>
      </c>
      <c r="J15">
        <v>0</v>
      </c>
      <c r="K15">
        <f>(I15/53544)*(10^3)</f>
        <v>0.37352457791722693</v>
      </c>
      <c r="L15">
        <v>0</v>
      </c>
      <c r="M15">
        <f>K15*(10^3)</f>
        <v>373.52457791722691</v>
      </c>
      <c r="N15">
        <v>0</v>
      </c>
      <c r="O15">
        <f>(((E14)/PI())^0.5)*2</f>
        <v>9.6572593489959863E-2</v>
      </c>
      <c r="P15">
        <v>2.1110139323047099E-2</v>
      </c>
      <c r="Q15">
        <f>O15*(10^3)</f>
        <v>96.572593489959857</v>
      </c>
      <c r="R15">
        <v>21.1101393230471</v>
      </c>
    </row>
    <row r="16" spans="1:18">
      <c r="A16">
        <v>123</v>
      </c>
      <c r="B16">
        <v>129</v>
      </c>
      <c r="C16">
        <v>21</v>
      </c>
      <c r="D16">
        <v>1</v>
      </c>
      <c r="E16">
        <f>(C16/2866959936)*(10^6)</f>
        <v>7.3248320411827342E-3</v>
      </c>
      <c r="F16">
        <v>3.5000325279022998E-4</v>
      </c>
      <c r="G16">
        <f>E16*(10^6)</f>
        <v>7324.8320411827344</v>
      </c>
      <c r="H16">
        <v>350.00325279023002</v>
      </c>
      <c r="I16">
        <v>20</v>
      </c>
      <c r="J16">
        <v>0</v>
      </c>
      <c r="K16">
        <f>(I16/53544)*(10^3)</f>
        <v>0.37352457791722693</v>
      </c>
      <c r="L16">
        <v>0</v>
      </c>
      <c r="M16">
        <f>K16*(10^3)</f>
        <v>373.52457791722691</v>
      </c>
      <c r="N16">
        <v>0</v>
      </c>
      <c r="O16">
        <f>(((E15)/PI())^0.5)*2</f>
        <v>9.6572593489959863E-2</v>
      </c>
      <c r="P16">
        <v>2.1110139323047099E-2</v>
      </c>
      <c r="Q16">
        <f>O16*(10^3)</f>
        <v>96.572593489959857</v>
      </c>
      <c r="R16">
        <v>21.1101393230471</v>
      </c>
    </row>
    <row r="17" spans="1:18">
      <c r="A17">
        <v>201</v>
      </c>
      <c r="B17">
        <v>134</v>
      </c>
      <c r="C17">
        <v>21</v>
      </c>
      <c r="D17">
        <v>1</v>
      </c>
      <c r="E17">
        <f>(C17/2866959936)*(10^6)</f>
        <v>7.3248320411827342E-3</v>
      </c>
      <c r="F17">
        <v>3.5000325279022998E-4</v>
      </c>
      <c r="G17">
        <f>E17*(10^6)</f>
        <v>7324.8320411827344</v>
      </c>
      <c r="H17">
        <v>350.00325279023002</v>
      </c>
      <c r="I17">
        <v>20</v>
      </c>
      <c r="J17">
        <v>0</v>
      </c>
      <c r="K17">
        <f>(I17/53544)*(10^3)</f>
        <v>0.37352457791722693</v>
      </c>
      <c r="L17">
        <v>0</v>
      </c>
      <c r="M17">
        <f>K17*(10^3)</f>
        <v>373.52457791722691</v>
      </c>
      <c r="N17">
        <v>0</v>
      </c>
      <c r="O17">
        <f>(((E16)/PI())^0.5)*2</f>
        <v>9.6572593489959863E-2</v>
      </c>
      <c r="P17">
        <v>2.1110139323047099E-2</v>
      </c>
      <c r="Q17">
        <f>O17*(10^3)</f>
        <v>96.572593489959857</v>
      </c>
      <c r="R17">
        <v>21.1101393230471</v>
      </c>
    </row>
    <row r="18" spans="1:18">
      <c r="A18">
        <v>196</v>
      </c>
      <c r="B18">
        <v>139</v>
      </c>
      <c r="C18">
        <v>21</v>
      </c>
      <c r="D18">
        <v>1</v>
      </c>
      <c r="E18">
        <f>(C18/2866959936)*(10^6)</f>
        <v>7.3248320411827342E-3</v>
      </c>
      <c r="F18">
        <v>3.5000325279022998E-4</v>
      </c>
      <c r="G18">
        <f>E18*(10^6)</f>
        <v>7324.8320411827344</v>
      </c>
      <c r="H18">
        <v>350.00325279023002</v>
      </c>
      <c r="I18">
        <v>20</v>
      </c>
      <c r="J18">
        <v>0</v>
      </c>
      <c r="K18">
        <f>(I18/53544)*(10^3)</f>
        <v>0.37352457791722693</v>
      </c>
      <c r="L18">
        <v>0</v>
      </c>
      <c r="M18">
        <f>K18*(10^3)</f>
        <v>373.52457791722691</v>
      </c>
      <c r="N18">
        <v>0</v>
      </c>
      <c r="O18">
        <f>(((E18)/PI())^0.5)*2</f>
        <v>9.6572593489959863E-2</v>
      </c>
      <c r="P18">
        <v>2.1110139323047099E-2</v>
      </c>
      <c r="Q18">
        <f>O18*(10^3)</f>
        <v>96.572593489959857</v>
      </c>
      <c r="R18">
        <v>21.1101393230471</v>
      </c>
    </row>
    <row r="19" spans="1:18">
      <c r="A19">
        <v>116</v>
      </c>
      <c r="B19">
        <v>142</v>
      </c>
      <c r="C19">
        <v>21</v>
      </c>
      <c r="D19">
        <v>1</v>
      </c>
      <c r="E19">
        <f>(C19/2866959936)*(10^6)</f>
        <v>7.3248320411827342E-3</v>
      </c>
      <c r="F19">
        <v>3.5000325279022998E-4</v>
      </c>
      <c r="G19">
        <f>E19*(10^6)</f>
        <v>7324.8320411827344</v>
      </c>
      <c r="H19">
        <v>350.00325279023002</v>
      </c>
      <c r="I19">
        <v>20</v>
      </c>
      <c r="J19">
        <v>0</v>
      </c>
      <c r="K19">
        <f>(I19/53544)*(10^3)</f>
        <v>0.37352457791722693</v>
      </c>
      <c r="L19">
        <v>0</v>
      </c>
      <c r="M19">
        <f>K19*(10^3)</f>
        <v>373.52457791722691</v>
      </c>
      <c r="N19">
        <v>0</v>
      </c>
      <c r="O19">
        <f>(((E18)/PI())^0.5)*2</f>
        <v>9.6572593489959863E-2</v>
      </c>
      <c r="P19">
        <v>2.1110139323047099E-2</v>
      </c>
      <c r="Q19">
        <f>O19*(10^3)</f>
        <v>96.572593489959857</v>
      </c>
      <c r="R19">
        <v>21.1101393230471</v>
      </c>
    </row>
    <row r="20" spans="1:18">
      <c r="A20">
        <v>105</v>
      </c>
      <c r="B20">
        <v>152</v>
      </c>
      <c r="C20">
        <v>21</v>
      </c>
      <c r="D20">
        <v>1</v>
      </c>
      <c r="E20">
        <f>(C20/2866959936)*(10^6)</f>
        <v>7.3248320411827342E-3</v>
      </c>
      <c r="F20">
        <v>3.5000325279022998E-4</v>
      </c>
      <c r="G20">
        <f>E20*(10^6)</f>
        <v>7324.8320411827344</v>
      </c>
      <c r="H20">
        <v>350.00325279023002</v>
      </c>
      <c r="I20">
        <v>20</v>
      </c>
      <c r="J20">
        <v>0</v>
      </c>
      <c r="K20">
        <f>(I20/53544)*(10^3)</f>
        <v>0.37352457791722693</v>
      </c>
      <c r="L20">
        <v>0</v>
      </c>
      <c r="M20">
        <f>K20*(10^3)</f>
        <v>373.52457791722691</v>
      </c>
      <c r="N20">
        <v>0</v>
      </c>
      <c r="O20">
        <f>(((E19)/PI())^0.5)*2</f>
        <v>9.6572593489959863E-2</v>
      </c>
      <c r="P20">
        <v>2.1110139323047099E-2</v>
      </c>
      <c r="Q20">
        <f>O20*(10^3)</f>
        <v>96.572593489959857</v>
      </c>
      <c r="R20">
        <v>21.1101393230471</v>
      </c>
    </row>
    <row r="21" spans="1:18">
      <c r="A21">
        <v>163</v>
      </c>
      <c r="B21">
        <v>13</v>
      </c>
      <c r="C21">
        <v>21</v>
      </c>
      <c r="D21">
        <v>2</v>
      </c>
      <c r="E21">
        <f>(C21/2866959936)*(10^6)</f>
        <v>7.3248320411827342E-3</v>
      </c>
      <c r="F21">
        <v>7.0000650558045996E-4</v>
      </c>
      <c r="G21">
        <f>E21*(10^6)</f>
        <v>7324.8320411827344</v>
      </c>
      <c r="H21">
        <v>700.00650558046004</v>
      </c>
      <c r="I21">
        <v>20</v>
      </c>
      <c r="J21">
        <v>1.96</v>
      </c>
      <c r="K21">
        <f>(I21/53544)*(10^3)</f>
        <v>0.37352457791722693</v>
      </c>
      <c r="L21">
        <v>3.6668412781561001E-2</v>
      </c>
      <c r="M21">
        <f>K21*(10^3)</f>
        <v>373.52457791722691</v>
      </c>
      <c r="N21">
        <v>36.668412781561003</v>
      </c>
      <c r="O21">
        <f>(((E20)/PI())^0.5)*2</f>
        <v>9.6572593489959863E-2</v>
      </c>
      <c r="P21">
        <v>2.9854245334238801E-2</v>
      </c>
      <c r="Q21">
        <f>O21*(10^3)</f>
        <v>96.572593489959857</v>
      </c>
      <c r="R21">
        <v>29.854245334238801</v>
      </c>
    </row>
    <row r="22" spans="1:18">
      <c r="A22">
        <v>64</v>
      </c>
      <c r="B22">
        <v>27</v>
      </c>
      <c r="C22">
        <v>21</v>
      </c>
      <c r="D22">
        <v>2</v>
      </c>
      <c r="E22">
        <f>(C22/2866959936)*(10^6)</f>
        <v>7.3248320411827342E-3</v>
      </c>
      <c r="F22">
        <v>7.0000650558045996E-4</v>
      </c>
      <c r="G22">
        <f>E22*(10^6)</f>
        <v>7324.8320411827344</v>
      </c>
      <c r="H22">
        <v>700.00650558046004</v>
      </c>
      <c r="I22">
        <v>20</v>
      </c>
      <c r="J22">
        <v>1.96</v>
      </c>
      <c r="K22">
        <f>(I22/53544)*(10^3)</f>
        <v>0.37352457791722693</v>
      </c>
      <c r="L22">
        <v>3.6668412781561001E-2</v>
      </c>
      <c r="M22">
        <f>K22*(10^3)</f>
        <v>373.52457791722691</v>
      </c>
      <c r="N22">
        <v>36.668412781561003</v>
      </c>
      <c r="O22">
        <f>(((E22)/PI())^0.5)*2</f>
        <v>9.6572593489959863E-2</v>
      </c>
      <c r="P22">
        <v>2.9854245334238801E-2</v>
      </c>
      <c r="Q22">
        <f>O22*(10^3)</f>
        <v>96.572593489959857</v>
      </c>
      <c r="R22">
        <v>29.854245334238801</v>
      </c>
    </row>
    <row r="23" spans="1:18">
      <c r="A23">
        <v>147</v>
      </c>
      <c r="B23">
        <v>39</v>
      </c>
      <c r="C23">
        <v>21</v>
      </c>
      <c r="D23">
        <v>2</v>
      </c>
      <c r="E23">
        <f>(C23/2866959936)*(10^6)</f>
        <v>7.3248320411827342E-3</v>
      </c>
      <c r="F23">
        <v>7.0000650558045996E-4</v>
      </c>
      <c r="G23">
        <f>E23*(10^6)</f>
        <v>7324.8320411827344</v>
      </c>
      <c r="H23">
        <v>700.00650558046004</v>
      </c>
      <c r="I23">
        <v>20</v>
      </c>
      <c r="J23">
        <v>1.96</v>
      </c>
      <c r="K23">
        <f>(I23/53544)*(10^3)</f>
        <v>0.37352457791722693</v>
      </c>
      <c r="L23">
        <v>3.6668412781561001E-2</v>
      </c>
      <c r="M23">
        <f>K23*(10^3)</f>
        <v>373.52457791722691</v>
      </c>
      <c r="N23">
        <v>36.668412781561003</v>
      </c>
      <c r="O23">
        <f>(((E22)/PI())^0.5)*2</f>
        <v>9.6572593489959863E-2</v>
      </c>
      <c r="P23">
        <v>2.9854245334238801E-2</v>
      </c>
      <c r="Q23">
        <f>O23*(10^3)</f>
        <v>96.572593489959857</v>
      </c>
      <c r="R23">
        <v>29.854245334238801</v>
      </c>
    </row>
    <row r="24" spans="1:18">
      <c r="A24">
        <v>118</v>
      </c>
      <c r="B24">
        <v>42</v>
      </c>
      <c r="C24">
        <v>21</v>
      </c>
      <c r="D24">
        <v>2</v>
      </c>
      <c r="E24">
        <f>(C24/2866959936)*(10^6)</f>
        <v>7.3248320411827342E-3</v>
      </c>
      <c r="F24">
        <v>7.0000650558045996E-4</v>
      </c>
      <c r="G24">
        <f>E24*(10^6)</f>
        <v>7324.8320411827344</v>
      </c>
      <c r="H24">
        <v>700.00650558046004</v>
      </c>
      <c r="I24">
        <v>20</v>
      </c>
      <c r="J24">
        <v>1.96</v>
      </c>
      <c r="K24">
        <f>(I24/53544)*(10^3)</f>
        <v>0.37352457791722693</v>
      </c>
      <c r="L24">
        <v>3.6668412781561001E-2</v>
      </c>
      <c r="M24">
        <f>K24*(10^3)</f>
        <v>373.52457791722691</v>
      </c>
      <c r="N24">
        <v>36.668412781561003</v>
      </c>
      <c r="O24">
        <f>(((E23)/PI())^0.5)*2</f>
        <v>9.6572593489959863E-2</v>
      </c>
      <c r="P24">
        <v>2.9854245334238801E-2</v>
      </c>
      <c r="Q24">
        <f>O24*(10^3)</f>
        <v>96.572593489959857</v>
      </c>
      <c r="R24">
        <v>29.854245334238801</v>
      </c>
    </row>
    <row r="25" spans="1:18">
      <c r="A25">
        <v>169</v>
      </c>
      <c r="B25">
        <v>55</v>
      </c>
      <c r="C25">
        <v>21</v>
      </c>
      <c r="D25">
        <v>2</v>
      </c>
      <c r="E25">
        <f>(C25/2866959936)*(10^6)</f>
        <v>7.3248320411827342E-3</v>
      </c>
      <c r="F25">
        <v>7.0000650558045996E-4</v>
      </c>
      <c r="G25">
        <f>E25*(10^6)</f>
        <v>7324.8320411827344</v>
      </c>
      <c r="H25">
        <v>700.00650558046004</v>
      </c>
      <c r="I25">
        <v>20</v>
      </c>
      <c r="J25">
        <v>1.96</v>
      </c>
      <c r="K25">
        <f>(I25/53544)*(10^3)</f>
        <v>0.37352457791722693</v>
      </c>
      <c r="L25">
        <v>3.6668412781561001E-2</v>
      </c>
      <c r="M25">
        <f>K25*(10^3)</f>
        <v>373.52457791722691</v>
      </c>
      <c r="N25">
        <v>36.668412781561003</v>
      </c>
      <c r="O25">
        <f>(((E24)/PI())^0.5)*2</f>
        <v>9.6572593489959863E-2</v>
      </c>
      <c r="P25">
        <v>2.9854245334238801E-2</v>
      </c>
      <c r="Q25">
        <f>O25*(10^3)</f>
        <v>96.572593489959857</v>
      </c>
      <c r="R25">
        <v>29.854245334238801</v>
      </c>
    </row>
    <row r="26" spans="1:18">
      <c r="A26">
        <v>174</v>
      </c>
      <c r="B26">
        <v>58</v>
      </c>
      <c r="C26">
        <v>21</v>
      </c>
      <c r="D26">
        <v>2</v>
      </c>
      <c r="E26">
        <f>(C26/2866959936)*(10^6)</f>
        <v>7.3248320411827342E-3</v>
      </c>
      <c r="F26">
        <v>7.0000650558045996E-4</v>
      </c>
      <c r="G26">
        <f>E26*(10^6)</f>
        <v>7324.8320411827344</v>
      </c>
      <c r="H26">
        <v>700.00650558046004</v>
      </c>
      <c r="I26">
        <v>20</v>
      </c>
      <c r="J26">
        <v>1.96</v>
      </c>
      <c r="K26">
        <f>(I26/53544)*(10^3)</f>
        <v>0.37352457791722693</v>
      </c>
      <c r="L26">
        <v>3.6668412781561001E-2</v>
      </c>
      <c r="M26">
        <f>K26*(10^3)</f>
        <v>373.52457791722691</v>
      </c>
      <c r="N26">
        <v>36.668412781561003</v>
      </c>
      <c r="O26">
        <f>(((E25)/PI())^0.5)*2</f>
        <v>9.6572593489959863E-2</v>
      </c>
      <c r="P26">
        <v>2.9854245334238801E-2</v>
      </c>
      <c r="Q26">
        <f>O26*(10^3)</f>
        <v>96.572593489959857</v>
      </c>
      <c r="R26">
        <v>29.854245334238801</v>
      </c>
    </row>
    <row r="27" spans="1:18">
      <c r="A27">
        <v>209</v>
      </c>
      <c r="B27">
        <v>70</v>
      </c>
      <c r="C27">
        <v>21</v>
      </c>
      <c r="D27">
        <v>2</v>
      </c>
      <c r="E27">
        <f>(C27/2866959936)*(10^6)</f>
        <v>7.3248320411827342E-3</v>
      </c>
      <c r="F27">
        <v>7.0000650558045996E-4</v>
      </c>
      <c r="G27">
        <f>E27*(10^6)</f>
        <v>7324.8320411827344</v>
      </c>
      <c r="H27">
        <v>700.00650558046004</v>
      </c>
      <c r="I27">
        <v>20</v>
      </c>
      <c r="J27">
        <v>1.96</v>
      </c>
      <c r="K27">
        <f>(I27/53544)*(10^3)</f>
        <v>0.37352457791722693</v>
      </c>
      <c r="L27">
        <v>3.6668412781561001E-2</v>
      </c>
      <c r="M27">
        <f>K27*(10^3)</f>
        <v>373.52457791722691</v>
      </c>
      <c r="N27">
        <v>36.668412781561003</v>
      </c>
      <c r="O27">
        <f>(((E27)/PI())^0.5)*2</f>
        <v>9.6572593489959863E-2</v>
      </c>
      <c r="P27">
        <v>2.9854245334238801E-2</v>
      </c>
      <c r="Q27">
        <f>O27*(10^3)</f>
        <v>96.572593489959857</v>
      </c>
      <c r="R27">
        <v>29.854245334238801</v>
      </c>
    </row>
    <row r="28" spans="1:18">
      <c r="A28">
        <v>55</v>
      </c>
      <c r="B28">
        <v>74</v>
      </c>
      <c r="C28">
        <v>21</v>
      </c>
      <c r="D28">
        <v>2</v>
      </c>
      <c r="E28">
        <f>(C28/2866959936)*(10^6)</f>
        <v>7.3248320411827342E-3</v>
      </c>
      <c r="F28">
        <v>7.0000650558045996E-4</v>
      </c>
      <c r="G28">
        <f>E28*(10^6)</f>
        <v>7324.8320411827344</v>
      </c>
      <c r="H28">
        <v>700.00650558046004</v>
      </c>
      <c r="I28">
        <v>20</v>
      </c>
      <c r="J28">
        <v>1.96</v>
      </c>
      <c r="K28">
        <f>(I28/53544)*(10^3)</f>
        <v>0.37352457791722693</v>
      </c>
      <c r="L28">
        <v>3.6668412781561001E-2</v>
      </c>
      <c r="M28">
        <f>K28*(10^3)</f>
        <v>373.52457791722691</v>
      </c>
      <c r="N28">
        <v>36.668412781561003</v>
      </c>
      <c r="O28">
        <f>(((E27)/PI())^0.5)*2</f>
        <v>9.6572593489959863E-2</v>
      </c>
      <c r="P28">
        <v>2.9854245334238801E-2</v>
      </c>
      <c r="Q28">
        <f>O28*(10^3)</f>
        <v>96.572593489959857</v>
      </c>
      <c r="R28">
        <v>29.854245334238801</v>
      </c>
    </row>
    <row r="29" spans="1:18">
      <c r="A29">
        <v>212</v>
      </c>
      <c r="B29">
        <v>80</v>
      </c>
      <c r="C29">
        <v>21</v>
      </c>
      <c r="D29">
        <v>2</v>
      </c>
      <c r="E29">
        <f>(C29/2866959936)*(10^6)</f>
        <v>7.3248320411827342E-3</v>
      </c>
      <c r="F29">
        <v>7.0000650558045996E-4</v>
      </c>
      <c r="G29">
        <f>E29*(10^6)</f>
        <v>7324.8320411827344</v>
      </c>
      <c r="H29">
        <v>700.00650558046004</v>
      </c>
      <c r="I29">
        <v>20</v>
      </c>
      <c r="J29">
        <v>1.96</v>
      </c>
      <c r="K29">
        <f>(I29/53544)*(10^3)</f>
        <v>0.37352457791722693</v>
      </c>
      <c r="L29">
        <v>3.6668412781561001E-2</v>
      </c>
      <c r="M29">
        <f>K29*(10^3)</f>
        <v>373.52457791722691</v>
      </c>
      <c r="N29">
        <v>36.668412781561003</v>
      </c>
      <c r="O29">
        <f>(((E28)/PI())^0.5)*2</f>
        <v>9.6572593489959863E-2</v>
      </c>
      <c r="P29">
        <v>2.9854245334238801E-2</v>
      </c>
      <c r="Q29">
        <f>O29*(10^3)</f>
        <v>96.572593489959857</v>
      </c>
      <c r="R29">
        <v>29.854245334238801</v>
      </c>
    </row>
    <row r="30" spans="1:18">
      <c r="A30">
        <v>102</v>
      </c>
      <c r="B30">
        <v>87</v>
      </c>
      <c r="C30">
        <v>21</v>
      </c>
      <c r="D30">
        <v>2</v>
      </c>
      <c r="E30">
        <f>(C30/2866959936)*(10^6)</f>
        <v>7.3248320411827342E-3</v>
      </c>
      <c r="F30">
        <v>7.0000650558045996E-4</v>
      </c>
      <c r="G30">
        <f>E30*(10^6)</f>
        <v>7324.8320411827344</v>
      </c>
      <c r="H30">
        <v>700.00650558046004</v>
      </c>
      <c r="I30">
        <v>20</v>
      </c>
      <c r="J30">
        <v>1.96</v>
      </c>
      <c r="K30">
        <f>(I30/53544)*(10^3)</f>
        <v>0.37352457791722693</v>
      </c>
      <c r="L30">
        <v>3.6668412781561001E-2</v>
      </c>
      <c r="M30">
        <f>K30*(10^3)</f>
        <v>373.52457791722691</v>
      </c>
      <c r="N30">
        <v>36.668412781561003</v>
      </c>
      <c r="O30">
        <f>(((E29)/PI())^0.5)*2</f>
        <v>9.6572593489959863E-2</v>
      </c>
      <c r="P30">
        <v>2.9854245334238801E-2</v>
      </c>
      <c r="Q30">
        <f>O30*(10^3)</f>
        <v>96.572593489959857</v>
      </c>
      <c r="R30">
        <v>29.854245334238801</v>
      </c>
    </row>
    <row r="31" spans="1:18">
      <c r="A31">
        <v>218</v>
      </c>
      <c r="B31">
        <v>91</v>
      </c>
      <c r="C31">
        <v>21</v>
      </c>
      <c r="D31">
        <v>2</v>
      </c>
      <c r="E31">
        <f>(C31/2866959936)*(10^6)</f>
        <v>7.3248320411827342E-3</v>
      </c>
      <c r="F31">
        <v>7.0000650558045996E-4</v>
      </c>
      <c r="G31">
        <f>E31*(10^6)</f>
        <v>7324.8320411827344</v>
      </c>
      <c r="H31">
        <v>700.00650558046004</v>
      </c>
      <c r="I31">
        <v>20</v>
      </c>
      <c r="J31">
        <v>1.96</v>
      </c>
      <c r="K31">
        <f>(I31/53544)*(10^3)</f>
        <v>0.37352457791722693</v>
      </c>
      <c r="L31">
        <v>3.6668412781561001E-2</v>
      </c>
      <c r="M31">
        <f>K31*(10^3)</f>
        <v>373.52457791722691</v>
      </c>
      <c r="N31">
        <v>36.668412781561003</v>
      </c>
      <c r="O31">
        <f>(((E31)/PI())^0.5)*2</f>
        <v>9.6572593489959863E-2</v>
      </c>
      <c r="P31">
        <v>2.9854245334238801E-2</v>
      </c>
      <c r="Q31">
        <f>O31*(10^3)</f>
        <v>96.572593489959857</v>
      </c>
      <c r="R31">
        <v>29.854245334238801</v>
      </c>
    </row>
    <row r="32" spans="1:18">
      <c r="A32">
        <v>189</v>
      </c>
      <c r="B32">
        <v>98</v>
      </c>
      <c r="C32">
        <v>21</v>
      </c>
      <c r="D32">
        <v>2</v>
      </c>
      <c r="E32">
        <f>(C32/2866959936)*(10^6)</f>
        <v>7.3248320411827342E-3</v>
      </c>
      <c r="F32">
        <v>7.0000650558045996E-4</v>
      </c>
      <c r="G32">
        <f>E32*(10^6)</f>
        <v>7324.8320411827344</v>
      </c>
      <c r="H32">
        <v>700.00650558046004</v>
      </c>
      <c r="I32">
        <v>20</v>
      </c>
      <c r="J32">
        <v>1.96</v>
      </c>
      <c r="K32">
        <f>(I32/53544)*(10^3)</f>
        <v>0.37352457791722693</v>
      </c>
      <c r="L32">
        <v>3.6668412781561001E-2</v>
      </c>
      <c r="M32">
        <f>K32*(10^3)</f>
        <v>373.52457791722691</v>
      </c>
      <c r="N32">
        <v>36.668412781561003</v>
      </c>
      <c r="O32">
        <f>(((E31)/PI())^0.5)*2</f>
        <v>9.6572593489959863E-2</v>
      </c>
      <c r="P32">
        <v>2.9854245334238801E-2</v>
      </c>
      <c r="Q32">
        <f>O32*(10^3)</f>
        <v>96.572593489959857</v>
      </c>
      <c r="R32">
        <v>29.854245334238801</v>
      </c>
    </row>
    <row r="33" spans="1:18">
      <c r="A33">
        <v>155</v>
      </c>
      <c r="B33">
        <v>100</v>
      </c>
      <c r="C33">
        <v>21</v>
      </c>
      <c r="D33">
        <v>2</v>
      </c>
      <c r="E33">
        <f>(C33/2866959936)*(10^6)</f>
        <v>7.3248320411827342E-3</v>
      </c>
      <c r="F33">
        <v>7.0000650558045996E-4</v>
      </c>
      <c r="G33">
        <f>E33*(10^6)</f>
        <v>7324.8320411827344</v>
      </c>
      <c r="H33">
        <v>700.00650558046004</v>
      </c>
      <c r="I33">
        <v>20</v>
      </c>
      <c r="J33">
        <v>1.96</v>
      </c>
      <c r="K33">
        <f>(I33/53544)*(10^3)</f>
        <v>0.37352457791722693</v>
      </c>
      <c r="L33">
        <v>3.6668412781561001E-2</v>
      </c>
      <c r="M33">
        <f>K33*(10^3)</f>
        <v>373.52457791722691</v>
      </c>
      <c r="N33">
        <v>36.668412781561003</v>
      </c>
      <c r="O33">
        <f>(((E32)/PI())^0.5)*2</f>
        <v>9.6572593489959863E-2</v>
      </c>
      <c r="P33">
        <v>2.9854245334238801E-2</v>
      </c>
      <c r="Q33">
        <f>O33*(10^3)</f>
        <v>96.572593489959857</v>
      </c>
      <c r="R33">
        <v>29.854245334238801</v>
      </c>
    </row>
    <row r="34" spans="1:18">
      <c r="A34">
        <v>167</v>
      </c>
      <c r="B34">
        <v>102</v>
      </c>
      <c r="C34">
        <v>21</v>
      </c>
      <c r="D34">
        <v>2</v>
      </c>
      <c r="E34">
        <f>(C34/2866959936)*(10^6)</f>
        <v>7.3248320411827342E-3</v>
      </c>
      <c r="F34">
        <v>7.0000650558045996E-4</v>
      </c>
      <c r="G34">
        <f>E34*(10^6)</f>
        <v>7324.8320411827344</v>
      </c>
      <c r="H34">
        <v>700.00650558046004</v>
      </c>
      <c r="I34">
        <v>20</v>
      </c>
      <c r="J34">
        <v>1.96</v>
      </c>
      <c r="K34">
        <f>(I34/53544)*(10^3)</f>
        <v>0.37352457791722693</v>
      </c>
      <c r="L34">
        <v>3.6668412781561001E-2</v>
      </c>
      <c r="M34">
        <f>K34*(10^3)</f>
        <v>373.52457791722691</v>
      </c>
      <c r="N34">
        <v>36.668412781561003</v>
      </c>
      <c r="O34">
        <f>(((E33)/PI())^0.5)*2</f>
        <v>9.6572593489959863E-2</v>
      </c>
      <c r="P34">
        <v>2.9854245334238801E-2</v>
      </c>
      <c r="Q34">
        <f>O34*(10^3)</f>
        <v>96.572593489959857</v>
      </c>
      <c r="R34">
        <v>29.854245334238801</v>
      </c>
    </row>
    <row r="35" spans="1:18">
      <c r="A35">
        <v>140</v>
      </c>
      <c r="B35">
        <v>106</v>
      </c>
      <c r="C35">
        <v>21</v>
      </c>
      <c r="D35">
        <v>2</v>
      </c>
      <c r="E35">
        <f>(C35/2866959936)*(10^6)</f>
        <v>7.3248320411827342E-3</v>
      </c>
      <c r="F35">
        <v>7.0000650558045996E-4</v>
      </c>
      <c r="G35">
        <f>E35*(10^6)</f>
        <v>7324.8320411827344</v>
      </c>
      <c r="H35">
        <v>700.00650558046004</v>
      </c>
      <c r="I35">
        <v>20</v>
      </c>
      <c r="J35">
        <v>1.96</v>
      </c>
      <c r="K35">
        <f>(I35/53544)*(10^3)</f>
        <v>0.37352457791722693</v>
      </c>
      <c r="L35">
        <v>3.6668412781561001E-2</v>
      </c>
      <c r="M35">
        <f>K35*(10^3)</f>
        <v>373.52457791722691</v>
      </c>
      <c r="N35">
        <v>36.668412781561003</v>
      </c>
      <c r="O35">
        <f>(((E34)/PI())^0.5)*2</f>
        <v>9.6572593489959863E-2</v>
      </c>
      <c r="P35">
        <v>2.9854245334238801E-2</v>
      </c>
      <c r="Q35">
        <f>O35*(10^3)</f>
        <v>96.572593489959857</v>
      </c>
      <c r="R35">
        <v>29.854245334238801</v>
      </c>
    </row>
    <row r="36" spans="1:18">
      <c r="A36">
        <v>153</v>
      </c>
      <c r="B36">
        <v>115</v>
      </c>
      <c r="C36">
        <v>21</v>
      </c>
      <c r="D36">
        <v>2</v>
      </c>
      <c r="E36">
        <f>(C36/2866959936)*(10^6)</f>
        <v>7.3248320411827342E-3</v>
      </c>
      <c r="F36">
        <v>7.0000650558045996E-4</v>
      </c>
      <c r="G36">
        <f>E36*(10^6)</f>
        <v>7324.8320411827344</v>
      </c>
      <c r="H36">
        <v>700.00650558046004</v>
      </c>
      <c r="I36">
        <v>20</v>
      </c>
      <c r="J36">
        <v>1.96</v>
      </c>
      <c r="K36">
        <f>(I36/53544)*(10^3)</f>
        <v>0.37352457791722693</v>
      </c>
      <c r="L36">
        <v>3.6668412781561001E-2</v>
      </c>
      <c r="M36">
        <f>K36*(10^3)</f>
        <v>373.52457791722691</v>
      </c>
      <c r="N36">
        <v>36.668412781561003</v>
      </c>
      <c r="O36">
        <f>(((E35)/PI())^0.5)*2</f>
        <v>9.6572593489959863E-2</v>
      </c>
      <c r="P36">
        <v>2.9854245334238801E-2</v>
      </c>
      <c r="Q36">
        <f>O36*(10^3)</f>
        <v>96.572593489959857</v>
      </c>
      <c r="R36">
        <v>29.854245334238801</v>
      </c>
    </row>
    <row r="37" spans="1:18">
      <c r="A37">
        <v>68</v>
      </c>
      <c r="B37">
        <v>123</v>
      </c>
      <c r="C37">
        <v>21</v>
      </c>
      <c r="D37">
        <v>2</v>
      </c>
      <c r="E37">
        <f>(C37/2866959936)*(10^6)</f>
        <v>7.3248320411827342E-3</v>
      </c>
      <c r="F37">
        <v>7.0000650558045996E-4</v>
      </c>
      <c r="G37">
        <f>E37*(10^6)</f>
        <v>7324.8320411827344</v>
      </c>
      <c r="H37">
        <v>700.00650558046004</v>
      </c>
      <c r="I37">
        <v>20</v>
      </c>
      <c r="J37">
        <v>1.96</v>
      </c>
      <c r="K37">
        <f>(I37/53544)*(10^3)</f>
        <v>0.37352457791722693</v>
      </c>
      <c r="L37">
        <v>3.6668412781561001E-2</v>
      </c>
      <c r="M37">
        <f>K37*(10^3)</f>
        <v>373.52457791722691</v>
      </c>
      <c r="N37">
        <v>36.668412781561003</v>
      </c>
      <c r="O37">
        <f>(((E36)/PI())^0.5)*2</f>
        <v>9.6572593489959863E-2</v>
      </c>
      <c r="P37">
        <v>2.9854245334238801E-2</v>
      </c>
      <c r="Q37">
        <f>O37*(10^3)</f>
        <v>96.572593489959857</v>
      </c>
      <c r="R37">
        <v>29.854245334238801</v>
      </c>
    </row>
    <row r="38" spans="1:18">
      <c r="A38">
        <v>87</v>
      </c>
      <c r="B38">
        <v>138</v>
      </c>
      <c r="C38">
        <v>21</v>
      </c>
      <c r="D38">
        <v>2</v>
      </c>
      <c r="E38">
        <f>(C38/2866959936)*(10^6)</f>
        <v>7.3248320411827342E-3</v>
      </c>
      <c r="F38">
        <v>7.0000650558045996E-4</v>
      </c>
      <c r="G38">
        <f>E38*(10^6)</f>
        <v>7324.8320411827344</v>
      </c>
      <c r="H38">
        <v>700.00650558046004</v>
      </c>
      <c r="I38">
        <v>20</v>
      </c>
      <c r="J38">
        <v>1.96</v>
      </c>
      <c r="K38">
        <f>(I38/53544)*(10^3)</f>
        <v>0.37352457791722693</v>
      </c>
      <c r="L38">
        <v>3.6668412781561001E-2</v>
      </c>
      <c r="M38">
        <f>K38*(10^3)</f>
        <v>373.52457791722691</v>
      </c>
      <c r="N38">
        <v>36.668412781561003</v>
      </c>
      <c r="O38">
        <f>(((E37)/PI())^0.5)*2</f>
        <v>9.6572593489959863E-2</v>
      </c>
      <c r="P38">
        <v>2.9854245334238801E-2</v>
      </c>
      <c r="Q38">
        <f>O38*(10^3)</f>
        <v>96.572593489959857</v>
      </c>
      <c r="R38">
        <v>29.854245334238801</v>
      </c>
    </row>
    <row r="39" spans="1:18">
      <c r="A39">
        <v>141</v>
      </c>
      <c r="B39">
        <v>140</v>
      </c>
      <c r="C39">
        <v>21</v>
      </c>
      <c r="D39">
        <v>2</v>
      </c>
      <c r="E39">
        <f>(C39/2866959936)*(10^6)</f>
        <v>7.3248320411827342E-3</v>
      </c>
      <c r="F39">
        <v>7.0000650558045996E-4</v>
      </c>
      <c r="G39">
        <f>E39*(10^6)</f>
        <v>7324.8320411827344</v>
      </c>
      <c r="H39">
        <v>700.00650558046004</v>
      </c>
      <c r="I39">
        <v>20</v>
      </c>
      <c r="J39">
        <v>1.96</v>
      </c>
      <c r="K39">
        <f>(I39/53544)*(10^3)</f>
        <v>0.37352457791722693</v>
      </c>
      <c r="L39">
        <v>3.6668412781561001E-2</v>
      </c>
      <c r="M39">
        <f>K39*(10^3)</f>
        <v>373.52457791722691</v>
      </c>
      <c r="N39">
        <v>36.668412781561003</v>
      </c>
      <c r="O39">
        <f>(((E38)/PI())^0.5)*2</f>
        <v>9.6572593489959863E-2</v>
      </c>
      <c r="P39">
        <v>2.9854245334238801E-2</v>
      </c>
      <c r="Q39">
        <f>O39*(10^3)</f>
        <v>96.572593489959857</v>
      </c>
      <c r="R39">
        <v>29.854245334238801</v>
      </c>
    </row>
    <row r="40" spans="1:18">
      <c r="A40">
        <v>66</v>
      </c>
      <c r="B40">
        <v>141</v>
      </c>
      <c r="C40">
        <v>21</v>
      </c>
      <c r="D40">
        <v>2</v>
      </c>
      <c r="E40">
        <f>(C40/2866959936)*(10^6)</f>
        <v>7.3248320411827342E-3</v>
      </c>
      <c r="F40">
        <v>7.0000650558045996E-4</v>
      </c>
      <c r="G40">
        <f>E40*(10^6)</f>
        <v>7324.8320411827344</v>
      </c>
      <c r="H40">
        <v>700.00650558046004</v>
      </c>
      <c r="I40">
        <v>20</v>
      </c>
      <c r="J40">
        <v>1.96</v>
      </c>
      <c r="K40">
        <f>(I40/53544)*(10^3)</f>
        <v>0.37352457791722693</v>
      </c>
      <c r="L40">
        <v>3.6668412781561001E-2</v>
      </c>
      <c r="M40">
        <f>K40*(10^3)</f>
        <v>373.52457791722691</v>
      </c>
      <c r="N40">
        <v>36.668412781561003</v>
      </c>
      <c r="O40">
        <f>(((E39)/PI())^0.5)*2</f>
        <v>9.6572593489959863E-2</v>
      </c>
      <c r="P40">
        <v>2.9854245334238801E-2</v>
      </c>
      <c r="Q40">
        <f>O40*(10^3)</f>
        <v>96.572593489959857</v>
      </c>
      <c r="R40">
        <v>29.854245334238801</v>
      </c>
    </row>
    <row r="41" spans="1:18">
      <c r="A41">
        <v>89</v>
      </c>
      <c r="B41">
        <v>143</v>
      </c>
      <c r="C41">
        <v>21</v>
      </c>
      <c r="D41">
        <v>2</v>
      </c>
      <c r="E41">
        <f>(C41/2866959936)*(10^6)</f>
        <v>7.3248320411827342E-3</v>
      </c>
      <c r="F41">
        <v>7.0000650558045996E-4</v>
      </c>
      <c r="G41">
        <f>E41*(10^6)</f>
        <v>7324.8320411827344</v>
      </c>
      <c r="H41">
        <v>700.00650558046004</v>
      </c>
      <c r="I41">
        <v>20</v>
      </c>
      <c r="J41">
        <v>1.96</v>
      </c>
      <c r="K41">
        <f>(I41/53544)*(10^3)</f>
        <v>0.37352457791722693</v>
      </c>
      <c r="L41">
        <v>3.6668412781561001E-2</v>
      </c>
      <c r="M41">
        <f>K41*(10^3)</f>
        <v>373.52457791722691</v>
      </c>
      <c r="N41">
        <v>36.668412781561003</v>
      </c>
      <c r="O41">
        <f>(((E41)/PI())^0.5)*2</f>
        <v>9.6572593489959863E-2</v>
      </c>
      <c r="P41">
        <v>2.9854245334238801E-2</v>
      </c>
      <c r="Q41">
        <f>O41*(10^3)</f>
        <v>96.572593489959857</v>
      </c>
      <c r="R41">
        <v>29.854245334238801</v>
      </c>
    </row>
    <row r="42" spans="1:18">
      <c r="A42">
        <v>73</v>
      </c>
      <c r="B42">
        <v>144</v>
      </c>
      <c r="C42">
        <v>21</v>
      </c>
      <c r="D42">
        <v>2</v>
      </c>
      <c r="E42">
        <f>(C42/2866959936)*(10^6)</f>
        <v>7.3248320411827342E-3</v>
      </c>
      <c r="F42">
        <v>7.0000650558045996E-4</v>
      </c>
      <c r="G42">
        <f>E42*(10^6)</f>
        <v>7324.8320411827344</v>
      </c>
      <c r="H42">
        <v>700.00650558046004</v>
      </c>
      <c r="I42">
        <v>20</v>
      </c>
      <c r="J42">
        <v>1.96</v>
      </c>
      <c r="K42">
        <f>(I42/53544)*(10^3)</f>
        <v>0.37352457791722693</v>
      </c>
      <c r="L42">
        <v>3.6668412781561001E-2</v>
      </c>
      <c r="M42">
        <f>K42*(10^3)</f>
        <v>373.52457791722691</v>
      </c>
      <c r="N42">
        <v>36.668412781561003</v>
      </c>
      <c r="O42">
        <f>(((E42)/PI())^0.5)*2</f>
        <v>9.6572593489959863E-2</v>
      </c>
      <c r="P42">
        <v>2.9854245334238801E-2</v>
      </c>
      <c r="Q42">
        <f>O42*(10^3)</f>
        <v>96.572593489959857</v>
      </c>
      <c r="R42">
        <v>29.854245334238801</v>
      </c>
    </row>
    <row r="43" spans="1:18">
      <c r="A43">
        <v>90</v>
      </c>
      <c r="B43">
        <v>148</v>
      </c>
      <c r="C43">
        <v>21</v>
      </c>
      <c r="D43">
        <v>2</v>
      </c>
      <c r="E43">
        <f>(C43/2866959936)*(10^6)</f>
        <v>7.3248320411827342E-3</v>
      </c>
      <c r="F43">
        <v>7.0000650558045996E-4</v>
      </c>
      <c r="G43">
        <f>E43*(10^6)</f>
        <v>7324.8320411827344</v>
      </c>
      <c r="H43">
        <v>700.00650558046004</v>
      </c>
      <c r="I43">
        <v>20</v>
      </c>
      <c r="J43">
        <v>1.96</v>
      </c>
      <c r="K43">
        <f>(I43/53544)*(10^3)</f>
        <v>0.37352457791722693</v>
      </c>
      <c r="L43">
        <v>3.6668412781561001E-2</v>
      </c>
      <c r="M43">
        <f>K43*(10^3)</f>
        <v>373.52457791722691</v>
      </c>
      <c r="N43">
        <v>36.668412781561003</v>
      </c>
      <c r="O43">
        <f>(((E43)/PI())^0.5)*2</f>
        <v>9.6572593489959863E-2</v>
      </c>
      <c r="P43">
        <v>2.9854245334238801E-2</v>
      </c>
      <c r="Q43">
        <f>O43*(10^3)</f>
        <v>96.572593489959857</v>
      </c>
      <c r="R43">
        <v>29.854245334238801</v>
      </c>
    </row>
    <row r="44" spans="1:18">
      <c r="A44">
        <v>199</v>
      </c>
      <c r="B44">
        <v>150</v>
      </c>
      <c r="C44">
        <v>21</v>
      </c>
      <c r="D44">
        <v>2</v>
      </c>
      <c r="E44">
        <f>(C44/2866959936)*(10^6)</f>
        <v>7.3248320411827342E-3</v>
      </c>
      <c r="F44">
        <v>7.0000650558045996E-4</v>
      </c>
      <c r="G44">
        <f>E44*(10^6)</f>
        <v>7324.8320411827344</v>
      </c>
      <c r="H44">
        <v>700.00650558046004</v>
      </c>
      <c r="I44">
        <v>20</v>
      </c>
      <c r="J44">
        <v>1.96</v>
      </c>
      <c r="K44">
        <f>(I44/53544)*(10^3)</f>
        <v>0.37352457791722693</v>
      </c>
      <c r="L44">
        <v>3.6668412781561001E-2</v>
      </c>
      <c r="M44">
        <f>K44*(10^3)</f>
        <v>373.52457791722691</v>
      </c>
      <c r="N44">
        <v>36.668412781561003</v>
      </c>
      <c r="O44">
        <f>(((E43)/PI())^0.5)*2</f>
        <v>9.6572593489959863E-2</v>
      </c>
      <c r="P44">
        <v>2.9854245334238801E-2</v>
      </c>
      <c r="Q44">
        <f>O44*(10^3)</f>
        <v>96.572593489959857</v>
      </c>
      <c r="R44">
        <v>29.854245334238801</v>
      </c>
    </row>
    <row r="45" spans="1:18">
      <c r="A45">
        <v>129</v>
      </c>
      <c r="B45">
        <v>28</v>
      </c>
      <c r="C45">
        <v>21</v>
      </c>
      <c r="D45">
        <v>3</v>
      </c>
      <c r="E45">
        <f>(C45/2866959936)*(10^6)</f>
        <v>7.3248320411827342E-3</v>
      </c>
      <c r="F45">
        <v>1.05000975837069E-3</v>
      </c>
      <c r="G45">
        <f>E45*(10^6)</f>
        <v>7324.8320411827344</v>
      </c>
      <c r="H45">
        <v>1050.00975837069</v>
      </c>
      <c r="I45">
        <v>20</v>
      </c>
      <c r="J45">
        <v>3.92</v>
      </c>
      <c r="K45">
        <f>(I45/53544)*(10^3)</f>
        <v>0.37352457791722693</v>
      </c>
      <c r="L45">
        <v>7.3336825563122002E-2</v>
      </c>
      <c r="M45">
        <f>K45*(10^3)</f>
        <v>373.52457791722691</v>
      </c>
      <c r="N45">
        <v>73.336825563122105</v>
      </c>
      <c r="O45">
        <f>(((E44)/PI())^0.5)*2</f>
        <v>9.6572593489959863E-2</v>
      </c>
      <c r="P45">
        <v>3.6563833862375203E-2</v>
      </c>
      <c r="Q45">
        <f>O45*(10^3)</f>
        <v>96.572593489959857</v>
      </c>
      <c r="R45">
        <v>36.563833862375198</v>
      </c>
    </row>
    <row r="46" spans="1:18">
      <c r="A46">
        <v>83</v>
      </c>
      <c r="B46">
        <v>41</v>
      </c>
      <c r="C46">
        <v>21</v>
      </c>
      <c r="D46">
        <v>3</v>
      </c>
      <c r="E46">
        <f>(C46/2866959936)*(10^6)</f>
        <v>7.3248320411827342E-3</v>
      </c>
      <c r="F46">
        <v>1.05000975837069E-3</v>
      </c>
      <c r="G46">
        <f>E46*(10^6)</f>
        <v>7324.8320411827344</v>
      </c>
      <c r="H46">
        <v>1050.00975837069</v>
      </c>
      <c r="I46">
        <v>20</v>
      </c>
      <c r="J46">
        <v>3.92</v>
      </c>
      <c r="K46">
        <f>(I46/53544)*(10^3)</f>
        <v>0.37352457791722693</v>
      </c>
      <c r="L46">
        <v>7.3336825563122002E-2</v>
      </c>
      <c r="M46">
        <f>K46*(10^3)</f>
        <v>373.52457791722691</v>
      </c>
      <c r="N46">
        <v>73.336825563122105</v>
      </c>
      <c r="O46">
        <f>(((E45)/PI())^0.5)*2</f>
        <v>9.6572593489959863E-2</v>
      </c>
      <c r="P46">
        <v>3.6563833862375203E-2</v>
      </c>
      <c r="Q46">
        <f>O46*(10^3)</f>
        <v>96.572593489959857</v>
      </c>
      <c r="R46">
        <v>36.563833862375198</v>
      </c>
    </row>
    <row r="47" spans="1:18">
      <c r="A47">
        <v>187</v>
      </c>
      <c r="B47">
        <v>89</v>
      </c>
      <c r="C47">
        <v>21</v>
      </c>
      <c r="D47">
        <v>3</v>
      </c>
      <c r="E47">
        <f>(C47/2866959936)*(10^6)</f>
        <v>7.3248320411827342E-3</v>
      </c>
      <c r="F47">
        <v>1.05000975837069E-3</v>
      </c>
      <c r="G47">
        <f>E47*(10^6)</f>
        <v>7324.8320411827344</v>
      </c>
      <c r="H47">
        <v>1050.00975837069</v>
      </c>
      <c r="I47">
        <v>20</v>
      </c>
      <c r="J47">
        <v>3.093</v>
      </c>
      <c r="K47">
        <f>(I47/53544)*(10^3)</f>
        <v>0.37352457791722693</v>
      </c>
      <c r="L47">
        <v>5.7865000374167502E-2</v>
      </c>
      <c r="M47">
        <f>K47*(10^3)</f>
        <v>373.52457791722691</v>
      </c>
      <c r="N47">
        <v>57.865000374167501</v>
      </c>
      <c r="O47">
        <f>(((E46)/PI())^0.5)*2</f>
        <v>9.6572593489959863E-2</v>
      </c>
      <c r="P47">
        <v>3.6563833862375203E-2</v>
      </c>
      <c r="Q47">
        <f>O47*(10^3)</f>
        <v>96.572593489959857</v>
      </c>
      <c r="R47">
        <v>36.563833862375198</v>
      </c>
    </row>
    <row r="48" spans="1:18">
      <c r="A48">
        <v>181</v>
      </c>
      <c r="B48">
        <v>92</v>
      </c>
      <c r="C48">
        <v>21</v>
      </c>
      <c r="D48">
        <v>3</v>
      </c>
      <c r="E48">
        <f>(C48/2866959936)*(10^6)</f>
        <v>7.3248320411827342E-3</v>
      </c>
      <c r="F48">
        <v>1.05000975837069E-3</v>
      </c>
      <c r="G48">
        <f>E48*(10^6)</f>
        <v>7324.8320411827344</v>
      </c>
      <c r="H48">
        <v>1050.00975837069</v>
      </c>
      <c r="I48">
        <v>20</v>
      </c>
      <c r="J48">
        <v>3.093</v>
      </c>
      <c r="K48">
        <f>(I48/53544)*(10^3)</f>
        <v>0.37352457791722693</v>
      </c>
      <c r="L48">
        <v>5.7865000374167502E-2</v>
      </c>
      <c r="M48">
        <f>K48*(10^3)</f>
        <v>373.52457791722691</v>
      </c>
      <c r="N48">
        <v>57.865000374167501</v>
      </c>
      <c r="O48">
        <f>(((E47)/PI())^0.5)*2</f>
        <v>9.6572593489959863E-2</v>
      </c>
      <c r="P48">
        <v>3.6563833862375203E-2</v>
      </c>
      <c r="Q48">
        <f>O48*(10^3)</f>
        <v>96.572593489959857</v>
      </c>
      <c r="R48">
        <v>36.563833862375198</v>
      </c>
    </row>
    <row r="49" spans="1:18">
      <c r="A49">
        <v>216</v>
      </c>
      <c r="B49">
        <v>96</v>
      </c>
      <c r="C49">
        <v>21</v>
      </c>
      <c r="D49">
        <v>3</v>
      </c>
      <c r="E49">
        <f>(C49/2866959936)*(10^6)</f>
        <v>7.3248320411827342E-3</v>
      </c>
      <c r="F49">
        <v>1.05000975837069E-3</v>
      </c>
      <c r="G49">
        <f>E49*(10^6)</f>
        <v>7324.8320411827344</v>
      </c>
      <c r="H49">
        <v>1050.00975837069</v>
      </c>
      <c r="I49">
        <v>20</v>
      </c>
      <c r="J49">
        <v>3.093</v>
      </c>
      <c r="K49">
        <f>(I49/53544)*(10^3)</f>
        <v>0.37352457791722693</v>
      </c>
      <c r="L49">
        <v>5.7865000374167502E-2</v>
      </c>
      <c r="M49">
        <f>K49*(10^3)</f>
        <v>373.52457791722691</v>
      </c>
      <c r="N49">
        <v>57.865000374167501</v>
      </c>
      <c r="O49">
        <f>(((E48)/PI())^0.5)*2</f>
        <v>9.6572593489959863E-2</v>
      </c>
      <c r="P49">
        <v>3.6563833862375203E-2</v>
      </c>
      <c r="Q49">
        <f>O49*(10^3)</f>
        <v>96.572593489959857</v>
      </c>
      <c r="R49">
        <v>36.563833862375198</v>
      </c>
    </row>
    <row r="50" spans="1:18">
      <c r="A50">
        <v>60</v>
      </c>
      <c r="B50">
        <v>108</v>
      </c>
      <c r="C50">
        <v>21</v>
      </c>
      <c r="D50">
        <v>3</v>
      </c>
      <c r="E50">
        <f>(C50/2866959936)*(10^6)</f>
        <v>7.3248320411827342E-3</v>
      </c>
      <c r="F50">
        <v>1.05000975837069E-3</v>
      </c>
      <c r="G50">
        <f>E50*(10^6)</f>
        <v>7324.8320411827344</v>
      </c>
      <c r="H50">
        <v>1050.00975837069</v>
      </c>
      <c r="I50">
        <v>20</v>
      </c>
      <c r="J50">
        <v>3.093</v>
      </c>
      <c r="K50">
        <f>(I50/53544)*(10^3)</f>
        <v>0.37352457791722693</v>
      </c>
      <c r="L50">
        <v>5.7865000374167502E-2</v>
      </c>
      <c r="M50">
        <f>K50*(10^3)</f>
        <v>373.52457791722691</v>
      </c>
      <c r="N50">
        <v>57.865000374167501</v>
      </c>
      <c r="O50">
        <f>(((E49)/PI())^0.5)*2</f>
        <v>9.6572593489959863E-2</v>
      </c>
      <c r="P50">
        <v>3.6563833862375203E-2</v>
      </c>
      <c r="Q50">
        <f>O50*(10^3)</f>
        <v>96.572593489959857</v>
      </c>
      <c r="R50">
        <v>36.563833862375198</v>
      </c>
    </row>
    <row r="51" spans="1:18">
      <c r="A51">
        <v>106</v>
      </c>
      <c r="B51">
        <v>114</v>
      </c>
      <c r="C51">
        <v>21</v>
      </c>
      <c r="D51">
        <v>3</v>
      </c>
      <c r="E51">
        <f>(C51/2866959936)*(10^6)</f>
        <v>7.3248320411827342E-3</v>
      </c>
      <c r="F51">
        <v>1.05000975837069E-3</v>
      </c>
      <c r="G51">
        <f>E51*(10^6)</f>
        <v>7324.8320411827344</v>
      </c>
      <c r="H51">
        <v>1050.00975837069</v>
      </c>
      <c r="I51">
        <v>20</v>
      </c>
      <c r="J51">
        <v>3.093</v>
      </c>
      <c r="K51">
        <f>(I51/53544)*(10^3)</f>
        <v>0.37352457791722693</v>
      </c>
      <c r="L51">
        <v>5.7865000374167502E-2</v>
      </c>
      <c r="M51">
        <f>K51*(10^3)</f>
        <v>373.52457791722691</v>
      </c>
      <c r="N51">
        <v>57.865000374167501</v>
      </c>
      <c r="O51">
        <f>(((E51)/PI())^0.5)*2</f>
        <v>9.6572593489959863E-2</v>
      </c>
      <c r="P51">
        <v>3.6563833862375203E-2</v>
      </c>
      <c r="Q51">
        <f>O51*(10^3)</f>
        <v>96.572593489959857</v>
      </c>
      <c r="R51">
        <v>36.563833862375198</v>
      </c>
    </row>
    <row r="52" spans="1:18">
      <c r="A52">
        <v>95</v>
      </c>
      <c r="B52">
        <v>132</v>
      </c>
      <c r="C52">
        <v>21</v>
      </c>
      <c r="D52">
        <v>3</v>
      </c>
      <c r="E52">
        <f>(C52/2866959936)*(10^6)</f>
        <v>7.3248320411827342E-3</v>
      </c>
      <c r="F52">
        <v>1.05000975837069E-3</v>
      </c>
      <c r="G52">
        <f>E52*(10^6)</f>
        <v>7324.8320411827344</v>
      </c>
      <c r="H52">
        <v>1050.00975837069</v>
      </c>
      <c r="I52">
        <v>20</v>
      </c>
      <c r="J52">
        <v>3.093</v>
      </c>
      <c r="K52">
        <f>(I52/53544)*(10^3)</f>
        <v>0.37352457791722693</v>
      </c>
      <c r="L52">
        <v>5.7865000374167502E-2</v>
      </c>
      <c r="M52">
        <f>K52*(10^3)</f>
        <v>373.52457791722691</v>
      </c>
      <c r="N52">
        <v>57.865000374167501</v>
      </c>
      <c r="O52">
        <f>(((E51)/PI())^0.5)*2</f>
        <v>9.6572593489959863E-2</v>
      </c>
      <c r="P52">
        <v>3.6563833862375203E-2</v>
      </c>
      <c r="Q52">
        <f>O52*(10^3)</f>
        <v>96.572593489959857</v>
      </c>
      <c r="R52">
        <v>36.563833862375198</v>
      </c>
    </row>
    <row r="53" spans="1:18">
      <c r="A53">
        <v>148</v>
      </c>
      <c r="B53">
        <v>21</v>
      </c>
      <c r="C53">
        <v>21</v>
      </c>
      <c r="D53">
        <v>4</v>
      </c>
      <c r="E53">
        <f>(C53/2866959936)*(10^6)</f>
        <v>7.3248320411827342E-3</v>
      </c>
      <c r="F53">
        <v>1.4000130111609199E-3</v>
      </c>
      <c r="G53">
        <f>E53*(10^6)</f>
        <v>7324.8320411827344</v>
      </c>
      <c r="H53">
        <v>1400.0130111609201</v>
      </c>
      <c r="I53">
        <v>20</v>
      </c>
      <c r="J53">
        <v>3.556</v>
      </c>
      <c r="K53">
        <f>(I53/53544)*(10^3)</f>
        <v>0.37352457791722693</v>
      </c>
      <c r="L53">
        <v>6.6526977475117904E-2</v>
      </c>
      <c r="M53">
        <f>K53*(10^3)</f>
        <v>373.52457791722691</v>
      </c>
      <c r="N53">
        <v>66.526977475117903</v>
      </c>
      <c r="O53">
        <f>(((E52)/PI())^0.5)*2</f>
        <v>9.6572593489959863E-2</v>
      </c>
      <c r="P53">
        <v>4.2220278646094199E-2</v>
      </c>
      <c r="Q53">
        <f>O53*(10^3)</f>
        <v>96.572593489959857</v>
      </c>
      <c r="R53">
        <v>42.220278646094201</v>
      </c>
    </row>
    <row r="54" spans="1:18">
      <c r="A54">
        <v>162</v>
      </c>
      <c r="B54">
        <v>23</v>
      </c>
      <c r="C54">
        <v>21</v>
      </c>
      <c r="D54">
        <v>4</v>
      </c>
      <c r="E54">
        <f>(C54/2866959936)*(10^6)</f>
        <v>7.3248320411827342E-3</v>
      </c>
      <c r="F54">
        <v>1.4000130111609199E-3</v>
      </c>
      <c r="G54">
        <f>E54*(10^6)</f>
        <v>7324.8320411827344</v>
      </c>
      <c r="H54">
        <v>1400.0130111609201</v>
      </c>
      <c r="I54">
        <v>20</v>
      </c>
      <c r="J54">
        <v>3.556</v>
      </c>
      <c r="K54">
        <f>(I54/53544)*(10^3)</f>
        <v>0.37352457791722693</v>
      </c>
      <c r="L54">
        <v>6.6526977475117904E-2</v>
      </c>
      <c r="M54">
        <f>K54*(10^3)</f>
        <v>373.52457791722691</v>
      </c>
      <c r="N54">
        <v>66.526977475117903</v>
      </c>
      <c r="O54">
        <f>(((E53)/PI())^0.5)*2</f>
        <v>9.6572593489959863E-2</v>
      </c>
      <c r="P54">
        <v>4.2220278646094199E-2</v>
      </c>
      <c r="Q54">
        <f>O54*(10^3)</f>
        <v>96.572593489959857</v>
      </c>
      <c r="R54">
        <v>42.220278646094201</v>
      </c>
    </row>
    <row r="55" spans="1:18">
      <c r="A55">
        <v>211</v>
      </c>
      <c r="B55">
        <v>25</v>
      </c>
      <c r="C55">
        <v>21</v>
      </c>
      <c r="D55">
        <v>4</v>
      </c>
      <c r="E55">
        <f>(C55/2866959936)*(10^6)</f>
        <v>7.3248320411827342E-3</v>
      </c>
      <c r="F55">
        <v>1.4000130111609199E-3</v>
      </c>
      <c r="G55">
        <f>E55*(10^6)</f>
        <v>7324.8320411827344</v>
      </c>
      <c r="H55">
        <v>1400.0130111609201</v>
      </c>
      <c r="I55">
        <v>20</v>
      </c>
      <c r="J55">
        <v>3.556</v>
      </c>
      <c r="K55">
        <f>(I55/53544)*(10^3)</f>
        <v>0.37352457791722693</v>
      </c>
      <c r="L55">
        <v>6.6526977475117904E-2</v>
      </c>
      <c r="M55">
        <f>K55*(10^3)</f>
        <v>373.52457791722691</v>
      </c>
      <c r="N55">
        <v>66.526977475117903</v>
      </c>
      <c r="O55">
        <f>(((E54)/PI())^0.5)*2</f>
        <v>9.6572593489959863E-2</v>
      </c>
      <c r="P55">
        <v>4.2220278646094199E-2</v>
      </c>
      <c r="Q55">
        <f>O55*(10^3)</f>
        <v>96.572593489959857</v>
      </c>
      <c r="R55">
        <v>42.220278646094201</v>
      </c>
    </row>
    <row r="56" spans="1:18">
      <c r="A56">
        <v>128</v>
      </c>
      <c r="B56">
        <v>36</v>
      </c>
      <c r="C56">
        <v>21</v>
      </c>
      <c r="D56">
        <v>4</v>
      </c>
      <c r="E56">
        <f>(C56/2866959936)*(10^6)</f>
        <v>7.3248320411827342E-3</v>
      </c>
      <c r="F56">
        <v>1.4000130111609199E-3</v>
      </c>
      <c r="G56">
        <f>E56*(10^6)</f>
        <v>7324.8320411827344</v>
      </c>
      <c r="H56">
        <v>1400.0130111609201</v>
      </c>
      <c r="I56">
        <v>20</v>
      </c>
      <c r="J56">
        <v>3.556</v>
      </c>
      <c r="K56">
        <f>(I56/53544)*(10^3)</f>
        <v>0.37352457791722693</v>
      </c>
      <c r="L56">
        <v>6.6526977475117904E-2</v>
      </c>
      <c r="M56">
        <f>K56*(10^3)</f>
        <v>373.52457791722691</v>
      </c>
      <c r="N56">
        <v>66.526977475117903</v>
      </c>
      <c r="O56">
        <f>(((E55)/PI())^0.5)*2</f>
        <v>9.6572593489959863E-2</v>
      </c>
      <c r="P56">
        <v>4.2220278646094199E-2</v>
      </c>
      <c r="Q56">
        <f>O56*(10^3)</f>
        <v>96.572593489959857</v>
      </c>
      <c r="R56">
        <v>42.220278646094201</v>
      </c>
    </row>
    <row r="57" spans="1:18">
      <c r="A57">
        <v>111</v>
      </c>
      <c r="B57">
        <v>60</v>
      </c>
      <c r="C57">
        <v>21</v>
      </c>
      <c r="D57">
        <v>4</v>
      </c>
      <c r="E57">
        <f>(C57/2866959936)*(10^6)</f>
        <v>7.3248320411827342E-3</v>
      </c>
      <c r="F57">
        <v>1.4000130111609199E-3</v>
      </c>
      <c r="G57">
        <f>E57*(10^6)</f>
        <v>7324.8320411827344</v>
      </c>
      <c r="H57">
        <v>1400.0130111609201</v>
      </c>
      <c r="I57">
        <v>20</v>
      </c>
      <c r="J57">
        <v>3.556</v>
      </c>
      <c r="K57">
        <f>(I57/53544)*(10^3)</f>
        <v>0.37352457791722693</v>
      </c>
      <c r="L57">
        <v>6.6526977475117904E-2</v>
      </c>
      <c r="M57">
        <f>K57*(10^3)</f>
        <v>373.52457791722691</v>
      </c>
      <c r="N57">
        <v>66.526977475117903</v>
      </c>
      <c r="O57">
        <f>(((E56)/PI())^0.5)*2</f>
        <v>9.6572593489959863E-2</v>
      </c>
      <c r="P57">
        <v>4.2220278646094199E-2</v>
      </c>
      <c r="Q57">
        <f>O57*(10^3)</f>
        <v>96.572593489959857</v>
      </c>
      <c r="R57">
        <v>42.220278646094201</v>
      </c>
    </row>
    <row r="58" spans="1:18">
      <c r="A58">
        <v>180</v>
      </c>
      <c r="B58">
        <v>64</v>
      </c>
      <c r="C58">
        <v>21</v>
      </c>
      <c r="D58">
        <v>4</v>
      </c>
      <c r="E58">
        <f>(C58/2866959936)*(10^6)</f>
        <v>7.3248320411827342E-3</v>
      </c>
      <c r="F58">
        <v>1.4000130111609199E-3</v>
      </c>
      <c r="G58">
        <f>E58*(10^6)</f>
        <v>7324.8320411827344</v>
      </c>
      <c r="H58">
        <v>1400.0130111609201</v>
      </c>
      <c r="I58">
        <v>20</v>
      </c>
      <c r="J58">
        <v>3.556</v>
      </c>
      <c r="K58">
        <f>(I58/53544)*(10^3)</f>
        <v>0.37352457791722693</v>
      </c>
      <c r="L58">
        <v>6.6526977475117904E-2</v>
      </c>
      <c r="M58">
        <f>K58*(10^3)</f>
        <v>373.52457791722691</v>
      </c>
      <c r="N58">
        <v>66.526977475117903</v>
      </c>
      <c r="O58">
        <f>(((E57)/PI())^0.5)*2</f>
        <v>9.6572593489959863E-2</v>
      </c>
      <c r="P58">
        <v>4.2220278646094199E-2</v>
      </c>
      <c r="Q58">
        <f>O58*(10^3)</f>
        <v>96.572593489959857</v>
      </c>
      <c r="R58">
        <v>42.220278646094201</v>
      </c>
    </row>
    <row r="59" spans="1:18">
      <c r="A59">
        <v>154</v>
      </c>
      <c r="B59">
        <v>73</v>
      </c>
      <c r="C59">
        <v>21</v>
      </c>
      <c r="D59">
        <v>4</v>
      </c>
      <c r="E59">
        <f>(C59/2866959936)*(10^6)</f>
        <v>7.3248320411827342E-3</v>
      </c>
      <c r="F59">
        <v>1.4000130111609199E-3</v>
      </c>
      <c r="G59">
        <f>E59*(10^6)</f>
        <v>7324.8320411827344</v>
      </c>
      <c r="H59">
        <v>1400.0130111609201</v>
      </c>
      <c r="I59">
        <v>20</v>
      </c>
      <c r="J59">
        <v>3.556</v>
      </c>
      <c r="K59">
        <f>(I59/53544)*(10^3)</f>
        <v>0.37352457791722693</v>
      </c>
      <c r="L59">
        <v>6.6526977475117904E-2</v>
      </c>
      <c r="M59">
        <f>K59*(10^3)</f>
        <v>373.52457791722691</v>
      </c>
      <c r="N59">
        <v>66.526977475117903</v>
      </c>
      <c r="O59">
        <f>(((E58)/PI())^0.5)*2</f>
        <v>9.6572593489959863E-2</v>
      </c>
      <c r="P59">
        <v>4.2220278646094199E-2</v>
      </c>
      <c r="Q59">
        <f>O59*(10^3)</f>
        <v>96.572593489959857</v>
      </c>
      <c r="R59">
        <v>42.220278646094201</v>
      </c>
    </row>
    <row r="60" spans="1:18">
      <c r="A60">
        <v>92</v>
      </c>
      <c r="B60">
        <v>77</v>
      </c>
      <c r="C60">
        <v>21</v>
      </c>
      <c r="D60">
        <v>4</v>
      </c>
      <c r="E60">
        <f>(C60/2866959936)*(10^6)</f>
        <v>7.3248320411827342E-3</v>
      </c>
      <c r="F60">
        <v>1.4000130111609199E-3</v>
      </c>
      <c r="G60">
        <f>E60*(10^6)</f>
        <v>7324.8320411827344</v>
      </c>
      <c r="H60">
        <v>1400.0130111609201</v>
      </c>
      <c r="I60">
        <v>20</v>
      </c>
      <c r="J60">
        <v>3.556</v>
      </c>
      <c r="K60">
        <f>(I60/53544)*(10^3)</f>
        <v>0.37352457791722693</v>
      </c>
      <c r="L60">
        <v>6.6526977475117904E-2</v>
      </c>
      <c r="M60">
        <f>K60*(10^3)</f>
        <v>373.52457791722691</v>
      </c>
      <c r="N60">
        <v>66.526977475117903</v>
      </c>
      <c r="O60">
        <f>(((E59)/PI())^0.5)*2</f>
        <v>9.6572593489959863E-2</v>
      </c>
      <c r="P60">
        <v>4.2220278646094199E-2</v>
      </c>
      <c r="Q60">
        <f>O60*(10^3)</f>
        <v>96.572593489959857</v>
      </c>
      <c r="R60">
        <v>42.220278646094201</v>
      </c>
    </row>
    <row r="61" spans="1:18">
      <c r="A61">
        <v>197</v>
      </c>
      <c r="B61">
        <v>82</v>
      </c>
      <c r="C61">
        <v>26</v>
      </c>
      <c r="D61">
        <v>4</v>
      </c>
      <c r="E61">
        <f>(C61/2866959936)*(10^6)</f>
        <v>9.0688396700357669E-3</v>
      </c>
      <c r="F61">
        <v>1.4000130111609199E-3</v>
      </c>
      <c r="G61">
        <f>E61*(10^6)</f>
        <v>9068.8396700357662</v>
      </c>
      <c r="H61">
        <v>1400.0130111609201</v>
      </c>
      <c r="I61">
        <v>22</v>
      </c>
      <c r="J61">
        <v>4.59</v>
      </c>
      <c r="K61">
        <f>(I61/53544)*(10^3)</f>
        <v>0.41087703570894968</v>
      </c>
      <c r="L61">
        <v>8.5871436054778094E-2</v>
      </c>
      <c r="M61">
        <f>K61*(10^3)</f>
        <v>410.87703570894968</v>
      </c>
      <c r="N61">
        <v>85.871436054778101</v>
      </c>
      <c r="O61">
        <f>(((E60)/PI())^0.5)*2</f>
        <v>9.6572593489959863E-2</v>
      </c>
      <c r="P61">
        <v>4.2220278646094199E-2</v>
      </c>
      <c r="Q61">
        <f>O61*(10^3)</f>
        <v>96.572593489959857</v>
      </c>
      <c r="R61">
        <v>42.220278646094201</v>
      </c>
    </row>
    <row r="62" spans="1:18">
      <c r="A62">
        <v>54</v>
      </c>
      <c r="B62">
        <v>83</v>
      </c>
      <c r="C62">
        <v>26</v>
      </c>
      <c r="D62">
        <v>4</v>
      </c>
      <c r="E62">
        <f>(C62/2866959936)*(10^6)</f>
        <v>9.0688396700357669E-3</v>
      </c>
      <c r="F62">
        <v>1.4000130111609199E-3</v>
      </c>
      <c r="G62">
        <f>E62*(10^6)</f>
        <v>9068.8396700357662</v>
      </c>
      <c r="H62">
        <v>1400.0130111609201</v>
      </c>
      <c r="I62">
        <v>22</v>
      </c>
      <c r="J62">
        <v>3.556</v>
      </c>
      <c r="K62">
        <f>(I62/53544)*(10^3)</f>
        <v>0.41087703570894968</v>
      </c>
      <c r="L62">
        <v>6.6526977475117904E-2</v>
      </c>
      <c r="M62">
        <f>K62*(10^3)</f>
        <v>410.87703570894968</v>
      </c>
      <c r="N62">
        <v>66.526977475117903</v>
      </c>
      <c r="O62">
        <f>(((E61)/PI())^0.5)*2</f>
        <v>0.10745606214985046</v>
      </c>
      <c r="P62">
        <v>4.2220278646094199E-2</v>
      </c>
      <c r="Q62">
        <f>O62*(10^3)</f>
        <v>107.45606214985045</v>
      </c>
      <c r="R62">
        <v>42.220278646094201</v>
      </c>
    </row>
    <row r="63" spans="1:18">
      <c r="A63">
        <v>217</v>
      </c>
      <c r="B63">
        <v>85</v>
      </c>
      <c r="C63">
        <v>26</v>
      </c>
      <c r="D63">
        <v>4</v>
      </c>
      <c r="E63">
        <f>(C63/2866959936)*(10^6)</f>
        <v>9.0688396700357669E-3</v>
      </c>
      <c r="F63">
        <v>1.4000130111609199E-3</v>
      </c>
      <c r="G63">
        <f>E63*(10^6)</f>
        <v>9068.8396700357662</v>
      </c>
      <c r="H63">
        <v>1400.0130111609201</v>
      </c>
      <c r="I63">
        <v>22</v>
      </c>
      <c r="J63">
        <v>3.556</v>
      </c>
      <c r="K63">
        <f>(I63/53544)*(10^3)</f>
        <v>0.41087703570894968</v>
      </c>
      <c r="L63">
        <v>6.6526977475117904E-2</v>
      </c>
      <c r="M63">
        <f>K63*(10^3)</f>
        <v>410.87703570894968</v>
      </c>
      <c r="N63">
        <v>66.526977475117903</v>
      </c>
      <c r="O63">
        <f>(((E62)/PI())^0.5)*2</f>
        <v>0.10745606214985046</v>
      </c>
      <c r="P63">
        <v>4.2220278646094199E-2</v>
      </c>
      <c r="Q63">
        <f>O63*(10^3)</f>
        <v>107.45606214985045</v>
      </c>
      <c r="R63">
        <v>42.220278646094201</v>
      </c>
    </row>
    <row r="64" spans="1:18">
      <c r="A64">
        <v>165</v>
      </c>
      <c r="B64">
        <v>104</v>
      </c>
      <c r="C64">
        <v>26</v>
      </c>
      <c r="D64">
        <v>4</v>
      </c>
      <c r="E64">
        <f>(C64/2866959936)*(10^6)</f>
        <v>9.0688396700357669E-3</v>
      </c>
      <c r="F64">
        <v>1.4000130111609199E-3</v>
      </c>
      <c r="G64">
        <f>E64*(10^6)</f>
        <v>9068.8396700357662</v>
      </c>
      <c r="H64">
        <v>1400.0130111609201</v>
      </c>
      <c r="I64">
        <v>22</v>
      </c>
      <c r="J64">
        <v>3.556</v>
      </c>
      <c r="K64">
        <f>(I64/53544)*(10^3)</f>
        <v>0.41087703570894968</v>
      </c>
      <c r="L64">
        <v>6.6526977475117904E-2</v>
      </c>
      <c r="M64">
        <f>K64*(10^3)</f>
        <v>410.87703570894968</v>
      </c>
      <c r="N64">
        <v>66.526977475117903</v>
      </c>
      <c r="O64">
        <f>(((E64)/PI())^0.5)*2</f>
        <v>0.10745606214985046</v>
      </c>
      <c r="P64">
        <v>4.2220278646094199E-2</v>
      </c>
      <c r="Q64">
        <f>O64*(10^3)</f>
        <v>107.45606214985045</v>
      </c>
      <c r="R64">
        <v>42.220278646094201</v>
      </c>
    </row>
    <row r="65" spans="1:18">
      <c r="A65">
        <v>119</v>
      </c>
      <c r="B65">
        <v>110</v>
      </c>
      <c r="C65">
        <v>26</v>
      </c>
      <c r="D65">
        <v>4</v>
      </c>
      <c r="E65">
        <f>(C65/2866959936)*(10^6)</f>
        <v>9.0688396700357669E-3</v>
      </c>
      <c r="F65">
        <v>1.4000130111609199E-3</v>
      </c>
      <c r="G65">
        <f>E65*(10^6)</f>
        <v>9068.8396700357662</v>
      </c>
      <c r="H65">
        <v>1400.0130111609201</v>
      </c>
      <c r="I65">
        <v>22</v>
      </c>
      <c r="J65">
        <v>4.4080000000000004</v>
      </c>
      <c r="K65">
        <f>(I65/53544)*(10^3)</f>
        <v>0.41087703570894968</v>
      </c>
      <c r="L65">
        <v>8.2466512010775997E-2</v>
      </c>
      <c r="M65">
        <f>K65*(10^3)</f>
        <v>410.87703570894968</v>
      </c>
      <c r="N65">
        <v>82.466512010776</v>
      </c>
      <c r="O65">
        <f>(((E64)/PI())^0.5)*2</f>
        <v>0.10745606214985046</v>
      </c>
      <c r="P65">
        <v>4.2220278646094199E-2</v>
      </c>
      <c r="Q65">
        <f>O65*(10^3)</f>
        <v>107.45606214985045</v>
      </c>
      <c r="R65">
        <v>42.220278646094201</v>
      </c>
    </row>
    <row r="66" spans="1:18">
      <c r="A66">
        <v>109</v>
      </c>
      <c r="B66">
        <v>112</v>
      </c>
      <c r="C66">
        <v>26</v>
      </c>
      <c r="D66">
        <v>4</v>
      </c>
      <c r="E66">
        <f>(C66/2866959936)*(10^6)</f>
        <v>9.0688396700357669E-3</v>
      </c>
      <c r="F66">
        <v>1.4000130111609199E-3</v>
      </c>
      <c r="G66">
        <f>E66*(10^6)</f>
        <v>9068.8396700357662</v>
      </c>
      <c r="H66">
        <v>1400.0130111609201</v>
      </c>
      <c r="I66">
        <v>22</v>
      </c>
      <c r="J66">
        <v>4.59</v>
      </c>
      <c r="K66">
        <f>(I66/53544)*(10^3)</f>
        <v>0.41087703570894968</v>
      </c>
      <c r="L66">
        <v>8.5871436054778094E-2</v>
      </c>
      <c r="M66">
        <f>K66*(10^3)</f>
        <v>410.87703570894968</v>
      </c>
      <c r="N66">
        <v>85.871436054778101</v>
      </c>
      <c r="O66">
        <f>(((E65)/PI())^0.5)*2</f>
        <v>0.10745606214985046</v>
      </c>
      <c r="P66">
        <v>4.2220278646094199E-2</v>
      </c>
      <c r="Q66">
        <f>O66*(10^3)</f>
        <v>107.45606214985045</v>
      </c>
      <c r="R66">
        <v>42.220278646094201</v>
      </c>
    </row>
    <row r="67" spans="1:18">
      <c r="A67">
        <v>85</v>
      </c>
      <c r="B67">
        <v>113</v>
      </c>
      <c r="C67">
        <v>26</v>
      </c>
      <c r="D67">
        <v>4</v>
      </c>
      <c r="E67">
        <f>(C67/2866959936)*(10^6)</f>
        <v>9.0688396700357669E-3</v>
      </c>
      <c r="F67">
        <v>1.4000130111609199E-3</v>
      </c>
      <c r="G67">
        <f>E67*(10^6)</f>
        <v>9068.8396700357662</v>
      </c>
      <c r="H67">
        <v>1400.0130111609201</v>
      </c>
      <c r="I67">
        <v>22</v>
      </c>
      <c r="J67">
        <v>3.556</v>
      </c>
      <c r="K67">
        <f>(I67/53544)*(10^3)</f>
        <v>0.41087703570894968</v>
      </c>
      <c r="L67">
        <v>6.6526977475117904E-2</v>
      </c>
      <c r="M67">
        <f>K67*(10^3)</f>
        <v>410.87703570894968</v>
      </c>
      <c r="N67">
        <v>66.526977475117903</v>
      </c>
      <c r="O67">
        <f>(((E66)/PI())^0.5)*2</f>
        <v>0.10745606214985046</v>
      </c>
      <c r="P67">
        <v>4.2220278646094199E-2</v>
      </c>
      <c r="Q67">
        <f>O67*(10^3)</f>
        <v>107.45606214985045</v>
      </c>
      <c r="R67">
        <v>42.220278646094201</v>
      </c>
    </row>
    <row r="68" spans="1:18">
      <c r="A68">
        <v>164</v>
      </c>
      <c r="B68">
        <v>126</v>
      </c>
      <c r="C68">
        <v>26</v>
      </c>
      <c r="D68">
        <v>4</v>
      </c>
      <c r="E68">
        <f>(C68/2866959936)*(10^6)</f>
        <v>9.0688396700357669E-3</v>
      </c>
      <c r="F68">
        <v>1.4000130111609199E-3</v>
      </c>
      <c r="G68">
        <f>E68*(10^6)</f>
        <v>9068.8396700357662</v>
      </c>
      <c r="H68">
        <v>1400.0130111609201</v>
      </c>
      <c r="I68">
        <v>22</v>
      </c>
      <c r="J68">
        <v>3.556</v>
      </c>
      <c r="K68">
        <f>(I68/53544)*(10^3)</f>
        <v>0.41087703570894968</v>
      </c>
      <c r="L68">
        <v>6.6526977475117904E-2</v>
      </c>
      <c r="M68">
        <f>K68*(10^3)</f>
        <v>410.87703570894968</v>
      </c>
      <c r="N68">
        <v>66.526977475117903</v>
      </c>
      <c r="O68">
        <f>(((E68)/PI())^0.5)*2</f>
        <v>0.10745606214985046</v>
      </c>
      <c r="P68">
        <v>4.2220278646094199E-2</v>
      </c>
      <c r="Q68">
        <f>O68*(10^3)</f>
        <v>107.45606214985045</v>
      </c>
      <c r="R68">
        <v>42.220278646094201</v>
      </c>
    </row>
    <row r="69" spans="1:18">
      <c r="A69">
        <v>6</v>
      </c>
      <c r="B69">
        <v>127</v>
      </c>
      <c r="C69">
        <v>26</v>
      </c>
      <c r="D69">
        <v>4</v>
      </c>
      <c r="E69">
        <f>(C69/2866959936)*(10^6)</f>
        <v>9.0688396700357669E-3</v>
      </c>
      <c r="F69">
        <v>1.4000130111609199E-3</v>
      </c>
      <c r="G69">
        <f>E69*(10^6)</f>
        <v>9068.8396700357662</v>
      </c>
      <c r="H69">
        <v>1400.0130111609201</v>
      </c>
      <c r="I69">
        <v>22</v>
      </c>
      <c r="J69">
        <v>3.556</v>
      </c>
      <c r="K69">
        <f>(I69/53544)*(10^3)</f>
        <v>0.41087703570894968</v>
      </c>
      <c r="L69">
        <v>6.6526977475117904E-2</v>
      </c>
      <c r="M69">
        <f>K69*(10^3)</f>
        <v>410.87703570894968</v>
      </c>
      <c r="N69">
        <v>66.526977475117903</v>
      </c>
      <c r="O69">
        <f>(((E68)/PI())^0.5)*2</f>
        <v>0.10745606214985046</v>
      </c>
      <c r="P69">
        <v>4.2220278646094199E-2</v>
      </c>
      <c r="Q69">
        <f>O69*(10^3)</f>
        <v>107.45606214985045</v>
      </c>
      <c r="R69">
        <v>42.220278646094201</v>
      </c>
    </row>
    <row r="70" spans="1:18">
      <c r="A70">
        <v>21</v>
      </c>
      <c r="B70">
        <v>131</v>
      </c>
      <c r="C70">
        <v>26</v>
      </c>
      <c r="D70">
        <v>4</v>
      </c>
      <c r="E70">
        <f>(C70/2866959936)*(10^6)</f>
        <v>9.0688396700357669E-3</v>
      </c>
      <c r="F70">
        <v>1.4000130111609199E-3</v>
      </c>
      <c r="G70">
        <f>E70*(10^6)</f>
        <v>9068.8396700357662</v>
      </c>
      <c r="H70">
        <v>1400.0130111609201</v>
      </c>
      <c r="I70">
        <v>22</v>
      </c>
      <c r="J70">
        <v>3.556</v>
      </c>
      <c r="K70">
        <f>(I70/53544)*(10^3)</f>
        <v>0.41087703570894968</v>
      </c>
      <c r="L70">
        <v>6.6526977475117904E-2</v>
      </c>
      <c r="M70">
        <f>K70*(10^3)</f>
        <v>410.87703570894968</v>
      </c>
      <c r="N70">
        <v>66.526977475117903</v>
      </c>
      <c r="O70">
        <f>(((E69)/PI())^0.5)*2</f>
        <v>0.10745606214985046</v>
      </c>
      <c r="P70">
        <v>4.2220278646094199E-2</v>
      </c>
      <c r="Q70">
        <f>O70*(10^3)</f>
        <v>107.45606214985045</v>
      </c>
      <c r="R70">
        <v>42.220278646094201</v>
      </c>
    </row>
    <row r="71" spans="1:18">
      <c r="A71">
        <v>24</v>
      </c>
      <c r="B71">
        <v>145</v>
      </c>
      <c r="C71">
        <v>26</v>
      </c>
      <c r="D71">
        <v>4</v>
      </c>
      <c r="E71">
        <f>(C71/2866959936)*(10^6)</f>
        <v>9.0688396700357669E-3</v>
      </c>
      <c r="F71">
        <v>1.4000130111609199E-3</v>
      </c>
      <c r="G71">
        <f>E71*(10^6)</f>
        <v>9068.8396700357662</v>
      </c>
      <c r="H71">
        <v>1400.0130111609201</v>
      </c>
      <c r="I71">
        <v>22</v>
      </c>
      <c r="J71">
        <v>3.556</v>
      </c>
      <c r="K71">
        <f>(I71/53544)*(10^3)</f>
        <v>0.41087703570894968</v>
      </c>
      <c r="L71">
        <v>6.6526977475117904E-2</v>
      </c>
      <c r="M71">
        <f>K71*(10^3)</f>
        <v>410.87703570894968</v>
      </c>
      <c r="N71">
        <v>66.526977475117903</v>
      </c>
      <c r="O71">
        <f>(((E70)/PI())^0.5)*2</f>
        <v>0.10745606214985046</v>
      </c>
      <c r="P71">
        <v>4.2220278646094199E-2</v>
      </c>
      <c r="Q71">
        <f>O71*(10^3)</f>
        <v>107.45606214985045</v>
      </c>
      <c r="R71">
        <v>42.220278646094201</v>
      </c>
    </row>
    <row r="72" spans="1:18">
      <c r="A72">
        <v>170</v>
      </c>
      <c r="B72">
        <v>147</v>
      </c>
      <c r="C72">
        <v>26</v>
      </c>
      <c r="D72">
        <v>4</v>
      </c>
      <c r="E72">
        <f>(C72/2866959936)*(10^6)</f>
        <v>9.0688396700357669E-3</v>
      </c>
      <c r="F72">
        <v>1.4000130111609199E-3</v>
      </c>
      <c r="G72">
        <f>E72*(10^6)</f>
        <v>9068.8396700357662</v>
      </c>
      <c r="H72">
        <v>1400.0130111609201</v>
      </c>
      <c r="I72">
        <v>22</v>
      </c>
      <c r="J72">
        <v>4.4080000000000004</v>
      </c>
      <c r="K72">
        <f>(I72/53544)*(10^3)</f>
        <v>0.41087703570894968</v>
      </c>
      <c r="L72">
        <v>8.2466512010775997E-2</v>
      </c>
      <c r="M72">
        <f>K72*(10^3)</f>
        <v>410.87703570894968</v>
      </c>
      <c r="N72">
        <v>82.466512010776</v>
      </c>
      <c r="O72">
        <f>(((E71)/PI())^0.5)*2</f>
        <v>0.10745606214985046</v>
      </c>
      <c r="P72">
        <v>4.2220278646094199E-2</v>
      </c>
      <c r="Q72">
        <f>O72*(10^3)</f>
        <v>107.45606214985045</v>
      </c>
      <c r="R72">
        <v>42.220278646094201</v>
      </c>
    </row>
    <row r="73" spans="1:18">
      <c r="A73">
        <v>138</v>
      </c>
      <c r="B73">
        <v>151</v>
      </c>
      <c r="C73">
        <v>26</v>
      </c>
      <c r="D73">
        <v>4</v>
      </c>
      <c r="E73">
        <f>(C73/2866959936)*(10^6)</f>
        <v>9.0688396700357669E-3</v>
      </c>
      <c r="F73">
        <v>1.4000130111609199E-3</v>
      </c>
      <c r="G73">
        <f>E73*(10^6)</f>
        <v>9068.8396700357662</v>
      </c>
      <c r="H73">
        <v>1400.0130111609201</v>
      </c>
      <c r="I73">
        <v>22</v>
      </c>
      <c r="J73">
        <v>4.4080000000000004</v>
      </c>
      <c r="K73">
        <f>(I73/53544)*(10^3)</f>
        <v>0.41087703570894968</v>
      </c>
      <c r="L73">
        <v>8.2466512010775997E-2</v>
      </c>
      <c r="M73">
        <f>K73*(10^3)</f>
        <v>410.87703570894968</v>
      </c>
      <c r="N73">
        <v>82.466512010776</v>
      </c>
      <c r="O73">
        <f>(((E72)/PI())^0.5)*2</f>
        <v>0.10745606214985046</v>
      </c>
      <c r="P73">
        <v>4.2220278646094199E-2</v>
      </c>
      <c r="Q73">
        <f>O73*(10^3)</f>
        <v>107.45606214985045</v>
      </c>
      <c r="R73">
        <v>42.220278646094201</v>
      </c>
    </row>
    <row r="74" spans="1:18">
      <c r="A74">
        <v>70</v>
      </c>
      <c r="B74">
        <v>7</v>
      </c>
      <c r="C74">
        <v>26</v>
      </c>
      <c r="D74">
        <v>5</v>
      </c>
      <c r="E74">
        <f>(C74/2866959936)*(10^6)</f>
        <v>9.0688396700357669E-3</v>
      </c>
      <c r="F74">
        <v>1.7500162639511501E-3</v>
      </c>
      <c r="G74">
        <f>E74*(10^6)</f>
        <v>9068.8396700357662</v>
      </c>
      <c r="H74">
        <v>1750.01626395115</v>
      </c>
      <c r="I74">
        <v>22</v>
      </c>
      <c r="J74">
        <v>4.9619999999999997</v>
      </c>
      <c r="K74">
        <f>(I74/53544)*(10^3)</f>
        <v>0.41087703570894968</v>
      </c>
      <c r="L74">
        <v>9.2830951133727399E-2</v>
      </c>
      <c r="M74">
        <f>K74*(10^3)</f>
        <v>410.87703570894968</v>
      </c>
      <c r="N74">
        <v>92.830951133727496</v>
      </c>
      <c r="O74">
        <f>(((E73)/PI())^0.5)*2</f>
        <v>0.10745606214985046</v>
      </c>
      <c r="P74">
        <v>4.7203706540824703E-2</v>
      </c>
      <c r="Q74">
        <f>O74*(10^3)</f>
        <v>107.45606214985045</v>
      </c>
      <c r="R74">
        <v>47.203706540824697</v>
      </c>
    </row>
    <row r="75" spans="1:18">
      <c r="A75">
        <v>84</v>
      </c>
      <c r="B75">
        <v>15</v>
      </c>
      <c r="C75">
        <v>26</v>
      </c>
      <c r="D75">
        <v>5</v>
      </c>
      <c r="E75">
        <f>(C75/2866959936)*(10^6)</f>
        <v>9.0688396700357669E-3</v>
      </c>
      <c r="F75">
        <v>1.7500162639511501E-3</v>
      </c>
      <c r="G75">
        <f>E75*(10^6)</f>
        <v>9068.8396700357662</v>
      </c>
      <c r="H75">
        <v>1750.01626395115</v>
      </c>
      <c r="I75">
        <v>22</v>
      </c>
      <c r="J75">
        <v>5.6239999999999997</v>
      </c>
      <c r="K75">
        <f>(I75/53544)*(10^3)</f>
        <v>0.41087703570894968</v>
      </c>
      <c r="L75">
        <v>0.10521589463443801</v>
      </c>
      <c r="M75">
        <f>K75*(10^3)</f>
        <v>410.87703570894968</v>
      </c>
      <c r="N75">
        <v>105.215894634438</v>
      </c>
      <c r="O75">
        <f>(((E74)/PI())^0.5)*2</f>
        <v>0.10745606214985046</v>
      </c>
      <c r="P75">
        <v>4.7203706540824703E-2</v>
      </c>
      <c r="Q75">
        <f>O75*(10^3)</f>
        <v>107.45606214985045</v>
      </c>
      <c r="R75">
        <v>47.203706540824697</v>
      </c>
    </row>
    <row r="76" spans="1:18">
      <c r="A76">
        <v>183</v>
      </c>
      <c r="B76">
        <v>24</v>
      </c>
      <c r="C76">
        <v>26</v>
      </c>
      <c r="D76">
        <v>5</v>
      </c>
      <c r="E76">
        <f>(C76/2866959936)*(10^6)</f>
        <v>9.0688396700357669E-3</v>
      </c>
      <c r="F76">
        <v>1.7500162639511501E-3</v>
      </c>
      <c r="G76">
        <f>E76*(10^6)</f>
        <v>9068.8396700357662</v>
      </c>
      <c r="H76">
        <v>1750.01626395115</v>
      </c>
      <c r="I76">
        <v>22</v>
      </c>
      <c r="J76">
        <v>5.6239999999999997</v>
      </c>
      <c r="K76">
        <f>(I76/53544)*(10^3)</f>
        <v>0.41087703570894968</v>
      </c>
      <c r="L76">
        <v>0.10521589463443801</v>
      </c>
      <c r="M76">
        <f>K76*(10^3)</f>
        <v>410.87703570894968</v>
      </c>
      <c r="N76">
        <v>105.215894634438</v>
      </c>
      <c r="O76">
        <f>(((E75)/PI())^0.5)*2</f>
        <v>0.10745606214985046</v>
      </c>
      <c r="P76">
        <v>4.7203706540824703E-2</v>
      </c>
      <c r="Q76">
        <f>O76*(10^3)</f>
        <v>107.45606214985045</v>
      </c>
      <c r="R76">
        <v>47.203706540824697</v>
      </c>
    </row>
    <row r="77" spans="1:18">
      <c r="A77">
        <v>152</v>
      </c>
      <c r="B77">
        <v>35</v>
      </c>
      <c r="C77">
        <v>26</v>
      </c>
      <c r="D77">
        <v>5</v>
      </c>
      <c r="E77">
        <f>(C77/2866959936)*(10^6)</f>
        <v>9.0688396700357669E-3</v>
      </c>
      <c r="F77">
        <v>1.7500162639511501E-3</v>
      </c>
      <c r="G77">
        <f>E77*(10^6)</f>
        <v>9068.8396700357662</v>
      </c>
      <c r="H77">
        <v>1750.01626395115</v>
      </c>
      <c r="I77">
        <v>22</v>
      </c>
      <c r="J77">
        <v>5.6239999999999997</v>
      </c>
      <c r="K77">
        <f>(I77/53544)*(10^3)</f>
        <v>0.41087703570894968</v>
      </c>
      <c r="L77">
        <v>0.10521589463443801</v>
      </c>
      <c r="M77">
        <f>K77*(10^3)</f>
        <v>410.87703570894968</v>
      </c>
      <c r="N77">
        <v>105.215894634438</v>
      </c>
      <c r="O77">
        <f>(((E76)/PI())^0.5)*2</f>
        <v>0.10745606214985046</v>
      </c>
      <c r="P77">
        <v>4.7203706540824703E-2</v>
      </c>
      <c r="Q77">
        <f>O77*(10^3)</f>
        <v>107.45606214985045</v>
      </c>
      <c r="R77">
        <v>47.203706540824697</v>
      </c>
    </row>
    <row r="78" spans="1:18">
      <c r="A78">
        <v>62</v>
      </c>
      <c r="B78">
        <v>40</v>
      </c>
      <c r="C78">
        <v>26</v>
      </c>
      <c r="D78">
        <v>5</v>
      </c>
      <c r="E78">
        <f>(C78/2866959936)*(10^6)</f>
        <v>9.0688396700357669E-3</v>
      </c>
      <c r="F78">
        <v>1.7500162639511501E-3</v>
      </c>
      <c r="G78">
        <f>E78*(10^6)</f>
        <v>9068.8396700357662</v>
      </c>
      <c r="H78">
        <v>1750.01626395115</v>
      </c>
      <c r="I78">
        <v>22</v>
      </c>
      <c r="J78">
        <v>4.9619999999999997</v>
      </c>
      <c r="K78">
        <f>(I78/53544)*(10^3)</f>
        <v>0.41087703570894968</v>
      </c>
      <c r="L78">
        <v>9.2830951133727399E-2</v>
      </c>
      <c r="M78">
        <f>K78*(10^3)</f>
        <v>410.87703570894968</v>
      </c>
      <c r="N78">
        <v>92.830951133727496</v>
      </c>
      <c r="O78">
        <f>(((E78)/PI())^0.5)*2</f>
        <v>0.10745606214985046</v>
      </c>
      <c r="P78">
        <v>4.7203706540824703E-2</v>
      </c>
      <c r="Q78">
        <f>O78*(10^3)</f>
        <v>107.45606214985045</v>
      </c>
      <c r="R78">
        <v>47.203706540824697</v>
      </c>
    </row>
    <row r="79" spans="1:18">
      <c r="A79">
        <v>204</v>
      </c>
      <c r="B79">
        <v>56</v>
      </c>
      <c r="C79">
        <v>26</v>
      </c>
      <c r="D79">
        <v>5</v>
      </c>
      <c r="E79">
        <f>(C79/2866959936)*(10^6)</f>
        <v>9.0688396700357669E-3</v>
      </c>
      <c r="F79">
        <v>1.7500162639511501E-3</v>
      </c>
      <c r="G79">
        <f>E79*(10^6)</f>
        <v>9068.8396700357662</v>
      </c>
      <c r="H79">
        <v>1750.01626395115</v>
      </c>
      <c r="I79">
        <v>22</v>
      </c>
      <c r="J79">
        <v>4.9619999999999997</v>
      </c>
      <c r="K79">
        <f>(I79/53544)*(10^3)</f>
        <v>0.41087703570894968</v>
      </c>
      <c r="L79">
        <v>9.2830951133727399E-2</v>
      </c>
      <c r="M79">
        <f>K79*(10^3)</f>
        <v>410.87703570894968</v>
      </c>
      <c r="N79">
        <v>92.830951133727496</v>
      </c>
      <c r="O79">
        <f>(((E78)/PI())^0.5)*2</f>
        <v>0.10745606214985046</v>
      </c>
      <c r="P79">
        <v>4.7203706540824703E-2</v>
      </c>
      <c r="Q79">
        <f>O79*(10^3)</f>
        <v>107.45606214985045</v>
      </c>
      <c r="R79">
        <v>47.203706540824697</v>
      </c>
    </row>
    <row r="80" spans="1:18">
      <c r="A80">
        <v>79</v>
      </c>
      <c r="B80">
        <v>62</v>
      </c>
      <c r="C80">
        <v>26</v>
      </c>
      <c r="D80">
        <v>5</v>
      </c>
      <c r="E80">
        <f>(C80/2866959936)*(10^6)</f>
        <v>9.0688396700357669E-3</v>
      </c>
      <c r="F80">
        <v>1.7500162639511501E-3</v>
      </c>
      <c r="G80">
        <f>E80*(10^6)</f>
        <v>9068.8396700357662</v>
      </c>
      <c r="H80">
        <v>1750.01626395115</v>
      </c>
      <c r="I80">
        <v>22</v>
      </c>
      <c r="J80">
        <v>4.9619999999999997</v>
      </c>
      <c r="K80">
        <f>(I80/53544)*(10^3)</f>
        <v>0.41087703570894968</v>
      </c>
      <c r="L80">
        <v>9.2830951133727399E-2</v>
      </c>
      <c r="M80">
        <f>K80*(10^3)</f>
        <v>410.87703570894968</v>
      </c>
      <c r="N80">
        <v>92.830951133727496</v>
      </c>
      <c r="O80">
        <f>(((E79)/PI())^0.5)*2</f>
        <v>0.10745606214985046</v>
      </c>
      <c r="P80">
        <v>4.7203706540824703E-2</v>
      </c>
      <c r="Q80">
        <f>O80*(10^3)</f>
        <v>107.45606214985045</v>
      </c>
      <c r="R80">
        <v>47.203706540824697</v>
      </c>
    </row>
    <row r="81" spans="1:18">
      <c r="A81">
        <v>98</v>
      </c>
      <c r="B81">
        <v>95</v>
      </c>
      <c r="C81">
        <v>26</v>
      </c>
      <c r="D81">
        <v>5</v>
      </c>
      <c r="E81">
        <f>(C81/2866959936)*(10^6)</f>
        <v>9.0688396700357669E-3</v>
      </c>
      <c r="F81">
        <v>1.7500162639511501E-3</v>
      </c>
      <c r="G81">
        <f>E81*(10^6)</f>
        <v>9068.8396700357662</v>
      </c>
      <c r="H81">
        <v>1750.01626395115</v>
      </c>
      <c r="I81">
        <v>22</v>
      </c>
      <c r="J81">
        <v>4.9619999999999997</v>
      </c>
      <c r="K81">
        <f>(I81/53544)*(10^3)</f>
        <v>0.41087703570894968</v>
      </c>
      <c r="L81">
        <v>9.2830951133727399E-2</v>
      </c>
      <c r="M81">
        <f>K81*(10^3)</f>
        <v>410.87703570894968</v>
      </c>
      <c r="N81">
        <v>92.830951133727496</v>
      </c>
      <c r="O81">
        <f>(((E80)/PI())^0.5)*2</f>
        <v>0.10745606214985046</v>
      </c>
      <c r="P81">
        <v>4.7203706540824703E-2</v>
      </c>
      <c r="Q81">
        <f>O81*(10^3)</f>
        <v>107.45606214985045</v>
      </c>
      <c r="R81">
        <v>47.203706540824697</v>
      </c>
    </row>
    <row r="82" spans="1:18">
      <c r="A82">
        <v>122</v>
      </c>
      <c r="B82">
        <v>119</v>
      </c>
      <c r="C82">
        <v>26</v>
      </c>
      <c r="D82">
        <v>5</v>
      </c>
      <c r="E82">
        <f>(C82/2866959936)*(10^6)</f>
        <v>9.0688396700357669E-3</v>
      </c>
      <c r="F82">
        <v>1.7500162639511501E-3</v>
      </c>
      <c r="G82">
        <f>E82*(10^6)</f>
        <v>9068.8396700357662</v>
      </c>
      <c r="H82">
        <v>1750.01626395115</v>
      </c>
      <c r="I82">
        <v>22</v>
      </c>
      <c r="J82">
        <v>4.9619999999999997</v>
      </c>
      <c r="K82">
        <f>(I82/53544)*(10^3)</f>
        <v>0.41087703570894968</v>
      </c>
      <c r="L82">
        <v>9.2830951133727399E-2</v>
      </c>
      <c r="M82">
        <f>K82*(10^3)</f>
        <v>410.87703570894968</v>
      </c>
      <c r="N82">
        <v>92.830951133727496</v>
      </c>
      <c r="O82">
        <f>(((E81)/PI())^0.5)*2</f>
        <v>0.10745606214985046</v>
      </c>
      <c r="P82">
        <v>4.7203706540824703E-2</v>
      </c>
      <c r="Q82">
        <f>O82*(10^3)</f>
        <v>107.45606214985045</v>
      </c>
      <c r="R82">
        <v>47.203706540824697</v>
      </c>
    </row>
    <row r="83" spans="1:18">
      <c r="A83">
        <v>94</v>
      </c>
      <c r="B83">
        <v>125</v>
      </c>
      <c r="C83">
        <v>26</v>
      </c>
      <c r="D83">
        <v>5</v>
      </c>
      <c r="E83">
        <f>(C83/2866959936)*(10^6)</f>
        <v>9.0688396700357669E-3</v>
      </c>
      <c r="F83">
        <v>1.7500162639511501E-3</v>
      </c>
      <c r="G83">
        <f>E83*(10^6)</f>
        <v>9068.8396700357662</v>
      </c>
      <c r="H83">
        <v>1750.01626395115</v>
      </c>
      <c r="I83">
        <v>22</v>
      </c>
      <c r="J83">
        <v>4.9619999999999997</v>
      </c>
      <c r="K83">
        <f>(I83/53544)*(10^3)</f>
        <v>0.41087703570894968</v>
      </c>
      <c r="L83">
        <v>9.2830951133727399E-2</v>
      </c>
      <c r="M83">
        <f>K83*(10^3)</f>
        <v>410.87703570894968</v>
      </c>
      <c r="N83">
        <v>92.830951133727496</v>
      </c>
      <c r="O83">
        <f>(((E82)/PI())^0.5)*2</f>
        <v>0.10745606214985046</v>
      </c>
      <c r="P83">
        <v>4.7203706540824703E-2</v>
      </c>
      <c r="Q83">
        <f>O83*(10^3)</f>
        <v>107.45606214985045</v>
      </c>
      <c r="R83">
        <v>47.203706540824697</v>
      </c>
    </row>
    <row r="84" spans="1:18">
      <c r="A84">
        <v>115</v>
      </c>
      <c r="B84">
        <v>133</v>
      </c>
      <c r="C84">
        <v>26</v>
      </c>
      <c r="D84">
        <v>5</v>
      </c>
      <c r="E84">
        <f>(C84/2866959936)*(10^6)</f>
        <v>9.0688396700357669E-3</v>
      </c>
      <c r="F84">
        <v>1.7500162639511501E-3</v>
      </c>
      <c r="G84">
        <f>E84*(10^6)</f>
        <v>9068.8396700357662</v>
      </c>
      <c r="H84">
        <v>1750.01626395115</v>
      </c>
      <c r="I84">
        <v>22</v>
      </c>
      <c r="J84">
        <v>4.9619999999999997</v>
      </c>
      <c r="K84">
        <f>(I84/53544)*(10^3)</f>
        <v>0.41087703570894968</v>
      </c>
      <c r="L84">
        <v>9.2830951133727399E-2</v>
      </c>
      <c r="M84">
        <f>K84*(10^3)</f>
        <v>410.87703570894968</v>
      </c>
      <c r="N84">
        <v>92.830951133727496</v>
      </c>
      <c r="O84">
        <f>(((E83)/PI())^0.5)*2</f>
        <v>0.10745606214985046</v>
      </c>
      <c r="P84">
        <v>4.7203706540824703E-2</v>
      </c>
      <c r="Q84">
        <f>O84*(10^3)</f>
        <v>107.45606214985045</v>
      </c>
      <c r="R84">
        <v>47.203706540824697</v>
      </c>
    </row>
    <row r="85" spans="1:18">
      <c r="A85">
        <v>132</v>
      </c>
      <c r="B85">
        <v>136</v>
      </c>
      <c r="C85">
        <v>26</v>
      </c>
      <c r="D85">
        <v>5</v>
      </c>
      <c r="E85">
        <f>(C85/2866959936)*(10^6)</f>
        <v>9.0688396700357669E-3</v>
      </c>
      <c r="F85">
        <v>1.7500162639511501E-3</v>
      </c>
      <c r="G85">
        <f>E85*(10^6)</f>
        <v>9068.8396700357662</v>
      </c>
      <c r="H85">
        <v>1750.01626395115</v>
      </c>
      <c r="I85">
        <v>22</v>
      </c>
      <c r="J85">
        <v>4.9619999999999997</v>
      </c>
      <c r="K85">
        <f>(I85/53544)*(10^3)</f>
        <v>0.41087703570894968</v>
      </c>
      <c r="L85">
        <v>9.2830951133727399E-2</v>
      </c>
      <c r="M85">
        <f>K85*(10^3)</f>
        <v>410.87703570894968</v>
      </c>
      <c r="N85">
        <v>92.830951133727496</v>
      </c>
      <c r="O85">
        <f>(((E84)/PI())^0.5)*2</f>
        <v>0.10745606214985046</v>
      </c>
      <c r="P85">
        <v>4.7203706540824703E-2</v>
      </c>
      <c r="Q85">
        <f>O85*(10^3)</f>
        <v>107.45606214985045</v>
      </c>
      <c r="R85">
        <v>47.203706540824697</v>
      </c>
    </row>
    <row r="86" spans="1:18">
      <c r="A86">
        <v>193</v>
      </c>
      <c r="B86">
        <v>1</v>
      </c>
      <c r="C86">
        <v>26</v>
      </c>
      <c r="D86">
        <v>6</v>
      </c>
      <c r="E86">
        <f>(C86/2866959936)*(10^6)</f>
        <v>9.0688396700357669E-3</v>
      </c>
      <c r="F86">
        <v>2.10001951674138E-3</v>
      </c>
      <c r="G86">
        <f>E86*(10^6)</f>
        <v>9068.8396700357662</v>
      </c>
      <c r="H86">
        <v>2100.0195167413799</v>
      </c>
      <c r="I86">
        <v>22</v>
      </c>
      <c r="J86">
        <v>5.516</v>
      </c>
      <c r="K86">
        <f>(I86/53544)*(10^3)</f>
        <v>0.41087703570894968</v>
      </c>
      <c r="L86">
        <v>0.103195390256679</v>
      </c>
      <c r="M86">
        <f>K86*(10^3)</f>
        <v>410.87703570894968</v>
      </c>
      <c r="N86">
        <v>103.195390256679</v>
      </c>
      <c r="O86">
        <f>(((E85)/PI())^0.5)*2</f>
        <v>0.10745606214985046</v>
      </c>
      <c r="P86">
        <v>5.1709069740527698E-2</v>
      </c>
      <c r="Q86">
        <f>O86*(10^3)</f>
        <v>107.45606214985045</v>
      </c>
      <c r="R86">
        <v>51.709069740527703</v>
      </c>
    </row>
    <row r="87" spans="1:18">
      <c r="A87">
        <v>58</v>
      </c>
      <c r="B87">
        <v>3</v>
      </c>
      <c r="C87">
        <v>26</v>
      </c>
      <c r="D87">
        <v>6</v>
      </c>
      <c r="E87">
        <f>(C87/2866959936)*(10^6)</f>
        <v>9.0688396700357669E-3</v>
      </c>
      <c r="F87">
        <v>2.10001951674138E-3</v>
      </c>
      <c r="G87">
        <f>E87*(10^6)</f>
        <v>9068.8396700357662</v>
      </c>
      <c r="H87">
        <v>2100.0195167413799</v>
      </c>
      <c r="I87">
        <v>22</v>
      </c>
      <c r="J87">
        <v>6.2770000000000001</v>
      </c>
      <c r="K87">
        <f>(I87/53544)*(10^3)</f>
        <v>0.41087703570894968</v>
      </c>
      <c r="L87">
        <v>0.117432462770336</v>
      </c>
      <c r="M87">
        <f>K87*(10^3)</f>
        <v>410.87703570894968</v>
      </c>
      <c r="N87">
        <v>117.432462770336</v>
      </c>
      <c r="O87">
        <f>(((E86)/PI())^0.5)*2</f>
        <v>0.10745606214985046</v>
      </c>
      <c r="P87">
        <v>5.1709069740527698E-2</v>
      </c>
      <c r="Q87">
        <f>O87*(10^3)</f>
        <v>107.45606214985045</v>
      </c>
      <c r="R87">
        <v>51.709069740527703</v>
      </c>
    </row>
    <row r="88" spans="1:18">
      <c r="A88">
        <v>81</v>
      </c>
      <c r="B88">
        <v>8</v>
      </c>
      <c r="C88">
        <v>26</v>
      </c>
      <c r="D88">
        <v>6</v>
      </c>
      <c r="E88">
        <f>(C88/2866959936)*(10^6)</f>
        <v>9.0688396700357669E-3</v>
      </c>
      <c r="F88">
        <v>2.10001951674138E-3</v>
      </c>
      <c r="G88">
        <f>E88*(10^6)</f>
        <v>9068.8396700357662</v>
      </c>
      <c r="H88">
        <v>2100.0195167413799</v>
      </c>
      <c r="I88">
        <v>22</v>
      </c>
      <c r="J88">
        <v>5.516</v>
      </c>
      <c r="K88">
        <f>(I88/53544)*(10^3)</f>
        <v>0.41087703570894968</v>
      </c>
      <c r="L88">
        <v>0.103195390256679</v>
      </c>
      <c r="M88">
        <f>K88*(10^3)</f>
        <v>410.87703570894968</v>
      </c>
      <c r="N88">
        <v>103.195390256679</v>
      </c>
      <c r="O88">
        <f>(((E88)/PI())^0.5)*2</f>
        <v>0.10745606214985046</v>
      </c>
      <c r="P88">
        <v>5.1709069740527698E-2</v>
      </c>
      <c r="Q88">
        <f>O88*(10^3)</f>
        <v>107.45606214985045</v>
      </c>
      <c r="R88">
        <v>51.709069740527703</v>
      </c>
    </row>
    <row r="89" spans="1:18">
      <c r="A89">
        <v>160</v>
      </c>
      <c r="B89">
        <v>12</v>
      </c>
      <c r="C89">
        <v>26</v>
      </c>
      <c r="D89">
        <v>6</v>
      </c>
      <c r="E89">
        <f>(C89/2866959936)*(10^6)</f>
        <v>9.0688396700357669E-3</v>
      </c>
      <c r="F89">
        <v>2.10001951674138E-3</v>
      </c>
      <c r="G89">
        <f>E89*(10^6)</f>
        <v>9068.8396700357662</v>
      </c>
      <c r="H89">
        <v>2100.0195167413799</v>
      </c>
      <c r="I89">
        <v>22</v>
      </c>
      <c r="J89">
        <v>5.516</v>
      </c>
      <c r="K89">
        <f>(I89/53544)*(10^3)</f>
        <v>0.41087703570894968</v>
      </c>
      <c r="L89">
        <v>0.103195390256679</v>
      </c>
      <c r="M89">
        <f>K89*(10^3)</f>
        <v>410.87703570894968</v>
      </c>
      <c r="N89">
        <v>103.195390256679</v>
      </c>
      <c r="O89">
        <f>(((E89)/PI())^0.5)*2</f>
        <v>0.10745606214985046</v>
      </c>
      <c r="P89">
        <v>5.1709069740527698E-2</v>
      </c>
      <c r="Q89">
        <f>O89*(10^3)</f>
        <v>107.45606214985045</v>
      </c>
      <c r="R89">
        <v>51.709069740527703</v>
      </c>
    </row>
    <row r="90" spans="1:18">
      <c r="A90">
        <v>114</v>
      </c>
      <c r="B90">
        <v>16</v>
      </c>
      <c r="C90">
        <v>26</v>
      </c>
      <c r="D90">
        <v>6</v>
      </c>
      <c r="E90">
        <f>(C90/2866959936)*(10^6)</f>
        <v>9.0688396700357669E-3</v>
      </c>
      <c r="F90">
        <v>2.10001951674138E-3</v>
      </c>
      <c r="G90">
        <f>E90*(10^6)</f>
        <v>9068.8396700357662</v>
      </c>
      <c r="H90">
        <v>2100.0195167413799</v>
      </c>
      <c r="I90">
        <v>22</v>
      </c>
      <c r="J90">
        <v>5.516</v>
      </c>
      <c r="K90">
        <f>(I90/53544)*(10^3)</f>
        <v>0.41087703570894968</v>
      </c>
      <c r="L90">
        <v>0.103195390256679</v>
      </c>
      <c r="M90">
        <f>K90*(10^3)</f>
        <v>410.87703570894968</v>
      </c>
      <c r="N90">
        <v>103.195390256679</v>
      </c>
      <c r="O90">
        <f>(((E89)/PI())^0.5)*2</f>
        <v>0.10745606214985046</v>
      </c>
      <c r="P90">
        <v>5.1709069740527698E-2</v>
      </c>
      <c r="Q90">
        <f>O90*(10^3)</f>
        <v>107.45606214985045</v>
      </c>
      <c r="R90">
        <v>51.709069740527703</v>
      </c>
    </row>
    <row r="91" spans="1:18">
      <c r="A91">
        <v>121</v>
      </c>
      <c r="B91">
        <v>20</v>
      </c>
      <c r="C91">
        <v>26</v>
      </c>
      <c r="D91">
        <v>6</v>
      </c>
      <c r="E91">
        <f>(C91/2866959936)*(10^6)</f>
        <v>9.0688396700357669E-3</v>
      </c>
      <c r="F91">
        <v>2.10001951674138E-3</v>
      </c>
      <c r="G91">
        <f>E91*(10^6)</f>
        <v>9068.8396700357662</v>
      </c>
      <c r="H91">
        <v>2100.0195167413799</v>
      </c>
      <c r="I91">
        <v>22</v>
      </c>
      <c r="J91">
        <v>5.516</v>
      </c>
      <c r="K91">
        <f>(I91/53544)*(10^3)</f>
        <v>0.41087703570894968</v>
      </c>
      <c r="L91">
        <v>0.103195390256679</v>
      </c>
      <c r="M91">
        <f>K91*(10^3)</f>
        <v>410.87703570894968</v>
      </c>
      <c r="N91">
        <v>103.195390256679</v>
      </c>
      <c r="O91">
        <f>(((E91)/PI())^0.5)*2</f>
        <v>0.10745606214985046</v>
      </c>
      <c r="P91">
        <v>5.1709069740527698E-2</v>
      </c>
      <c r="Q91">
        <f>O91*(10^3)</f>
        <v>107.45606214985045</v>
      </c>
      <c r="R91">
        <v>51.709069740527703</v>
      </c>
    </row>
    <row r="92" spans="1:18">
      <c r="A92">
        <v>151</v>
      </c>
      <c r="B92">
        <v>52</v>
      </c>
      <c r="C92">
        <v>28</v>
      </c>
      <c r="D92">
        <v>6</v>
      </c>
      <c r="E92">
        <f>(C92/2866959936)*(10^6)</f>
        <v>9.7664427215769789E-3</v>
      </c>
      <c r="F92">
        <v>2.10001951674138E-3</v>
      </c>
      <c r="G92">
        <f>E92*(10^6)</f>
        <v>9766.4427215769792</v>
      </c>
      <c r="H92">
        <v>2100.0195167413799</v>
      </c>
      <c r="I92">
        <v>24</v>
      </c>
      <c r="J92">
        <v>5.516</v>
      </c>
      <c r="K92">
        <f>(I92/53544)*(10^3)</f>
        <v>0.44822949350067237</v>
      </c>
      <c r="L92">
        <v>0.103195390256679</v>
      </c>
      <c r="M92">
        <f>K92*(10^3)</f>
        <v>448.22949350067239</v>
      </c>
      <c r="N92">
        <v>103.195390256679</v>
      </c>
      <c r="O92">
        <f>(((E91)/PI())^0.5)*2</f>
        <v>0.10745606214985046</v>
      </c>
      <c r="P92">
        <v>5.1709069740527698E-2</v>
      </c>
      <c r="Q92">
        <f>O92*(10^3)</f>
        <v>107.45606214985045</v>
      </c>
      <c r="R92">
        <v>51.709069740527703</v>
      </c>
    </row>
    <row r="93" spans="1:18">
      <c r="A93">
        <v>215</v>
      </c>
      <c r="B93">
        <v>66</v>
      </c>
      <c r="C93">
        <v>28</v>
      </c>
      <c r="D93">
        <v>6</v>
      </c>
      <c r="E93">
        <f>(C93/2866959936)*(10^6)</f>
        <v>9.7664427215769789E-3</v>
      </c>
      <c r="F93">
        <v>2.10001951674138E-3</v>
      </c>
      <c r="G93">
        <f>E93*(10^6)</f>
        <v>9766.4427215769792</v>
      </c>
      <c r="H93">
        <v>2100.0195167413799</v>
      </c>
      <c r="I93">
        <v>24</v>
      </c>
      <c r="J93">
        <v>5.516</v>
      </c>
      <c r="K93">
        <f>(I93/53544)*(10^3)</f>
        <v>0.44822949350067237</v>
      </c>
      <c r="L93">
        <v>0.103195390256679</v>
      </c>
      <c r="M93">
        <f>K93*(10^3)</f>
        <v>448.22949350067239</v>
      </c>
      <c r="N93">
        <v>103.195390256679</v>
      </c>
      <c r="O93">
        <f>(((E92)/PI())^0.5)*2</f>
        <v>0.11151242569553725</v>
      </c>
      <c r="P93">
        <v>5.1709069740527698E-2</v>
      </c>
      <c r="Q93">
        <f>O93*(10^3)</f>
        <v>111.51242569553725</v>
      </c>
      <c r="R93">
        <v>51.709069740527703</v>
      </c>
    </row>
    <row r="94" spans="1:18">
      <c r="A94">
        <v>139</v>
      </c>
      <c r="B94">
        <v>72</v>
      </c>
      <c r="C94">
        <v>28</v>
      </c>
      <c r="D94">
        <v>6</v>
      </c>
      <c r="E94">
        <f>(C94/2866959936)*(10^6)</f>
        <v>9.7664427215769789E-3</v>
      </c>
      <c r="F94">
        <v>2.10001951674138E-3</v>
      </c>
      <c r="G94">
        <f>E94*(10^6)</f>
        <v>9766.4427215769792</v>
      </c>
      <c r="H94">
        <v>2100.0195167413799</v>
      </c>
      <c r="I94">
        <v>24</v>
      </c>
      <c r="J94">
        <v>5.516</v>
      </c>
      <c r="K94">
        <f>(I94/53544)*(10^3)</f>
        <v>0.44822949350067237</v>
      </c>
      <c r="L94">
        <v>0.103195390256679</v>
      </c>
      <c r="M94">
        <f>K94*(10^3)</f>
        <v>448.22949350067239</v>
      </c>
      <c r="N94">
        <v>103.195390256679</v>
      </c>
      <c r="O94">
        <f>(((E93)/PI())^0.5)*2</f>
        <v>0.11151242569553725</v>
      </c>
      <c r="P94">
        <v>5.1709069740527698E-2</v>
      </c>
      <c r="Q94">
        <f>O94*(10^3)</f>
        <v>111.51242569553725</v>
      </c>
      <c r="R94">
        <v>51.709069740527703</v>
      </c>
    </row>
    <row r="95" spans="1:18">
      <c r="A95">
        <v>176</v>
      </c>
      <c r="B95">
        <v>75</v>
      </c>
      <c r="C95">
        <v>28</v>
      </c>
      <c r="D95">
        <v>6</v>
      </c>
      <c r="E95">
        <f>(C95/2866959936)*(10^6)</f>
        <v>9.7664427215769789E-3</v>
      </c>
      <c r="F95">
        <v>2.10001951674138E-3</v>
      </c>
      <c r="G95">
        <f>E95*(10^6)</f>
        <v>9766.4427215769792</v>
      </c>
      <c r="H95">
        <v>2100.0195167413799</v>
      </c>
      <c r="I95">
        <v>24</v>
      </c>
      <c r="J95">
        <v>5.516</v>
      </c>
      <c r="K95">
        <f>(I95/53544)*(10^3)</f>
        <v>0.44822949350067237</v>
      </c>
      <c r="L95">
        <v>0.103195390256679</v>
      </c>
      <c r="M95">
        <f>K95*(10^3)</f>
        <v>448.22949350067239</v>
      </c>
      <c r="N95">
        <v>103.195390256679</v>
      </c>
      <c r="O95">
        <f>(((E94)/PI())^0.5)*2</f>
        <v>0.11151242569553725</v>
      </c>
      <c r="P95">
        <v>5.1709069740527698E-2</v>
      </c>
      <c r="Q95">
        <f>O95*(10^3)</f>
        <v>111.51242569553725</v>
      </c>
      <c r="R95">
        <v>51.709069740527703</v>
      </c>
    </row>
    <row r="96" spans="1:18">
      <c r="A96">
        <v>103</v>
      </c>
      <c r="B96">
        <v>90</v>
      </c>
      <c r="C96">
        <v>28</v>
      </c>
      <c r="D96">
        <v>6</v>
      </c>
      <c r="E96">
        <f>(C96/2866959936)*(10^6)</f>
        <v>9.7664427215769789E-3</v>
      </c>
      <c r="F96">
        <v>2.10001951674138E-3</v>
      </c>
      <c r="G96">
        <f>E96*(10^6)</f>
        <v>9766.4427215769792</v>
      </c>
      <c r="H96">
        <v>2100.0195167413799</v>
      </c>
      <c r="I96">
        <v>24</v>
      </c>
      <c r="J96">
        <v>5.9050000000000002</v>
      </c>
      <c r="K96">
        <f>(I96/53544)*(10^3)</f>
        <v>0.44822949350067237</v>
      </c>
      <c r="L96">
        <v>0.11047294769138701</v>
      </c>
      <c r="M96">
        <f>K96*(10^3)</f>
        <v>448.22949350067239</v>
      </c>
      <c r="N96">
        <v>110.47294769138701</v>
      </c>
      <c r="O96">
        <f>(((E96)/PI())^0.5)*2</f>
        <v>0.11151242569553725</v>
      </c>
      <c r="P96">
        <v>5.1709069740527698E-2</v>
      </c>
      <c r="Q96">
        <f>O96*(10^3)</f>
        <v>111.51242569553725</v>
      </c>
      <c r="R96">
        <v>51.709069740527703</v>
      </c>
    </row>
    <row r="97" spans="1:18">
      <c r="A97">
        <v>190</v>
      </c>
      <c r="B97">
        <v>22</v>
      </c>
      <c r="C97">
        <v>30</v>
      </c>
      <c r="D97">
        <v>7</v>
      </c>
      <c r="E97">
        <f>(C97/2866959936)*(10^6)</f>
        <v>1.0464045773118191E-2</v>
      </c>
      <c r="F97">
        <v>2.4500227695316099E-3</v>
      </c>
      <c r="G97">
        <f>E97*(10^6)</f>
        <v>10464.04577311819</v>
      </c>
      <c r="H97">
        <v>2450.0227695316098</v>
      </c>
      <c r="I97">
        <v>24</v>
      </c>
      <c r="J97">
        <v>6.1859999999999999</v>
      </c>
      <c r="K97">
        <f>(I97/53544)*(10^3)</f>
        <v>0.44822949350067237</v>
      </c>
      <c r="L97">
        <v>0.115730000748335</v>
      </c>
      <c r="M97">
        <f>K97*(10^3)</f>
        <v>448.22949350067239</v>
      </c>
      <c r="N97">
        <v>115.730000748335</v>
      </c>
      <c r="O97">
        <f>(((E96)/PI())^0.5)*2</f>
        <v>0.11151242569553725</v>
      </c>
      <c r="P97">
        <v>5.5852178790708001E-2</v>
      </c>
      <c r="Q97">
        <f>O97*(10^3)</f>
        <v>111.51242569553725</v>
      </c>
      <c r="R97">
        <v>55.852178790708003</v>
      </c>
    </row>
    <row r="98" spans="1:18">
      <c r="A98">
        <v>194</v>
      </c>
      <c r="B98">
        <v>78</v>
      </c>
      <c r="C98">
        <v>30</v>
      </c>
      <c r="D98">
        <v>7</v>
      </c>
      <c r="E98">
        <f>(C98/2866959936)*(10^6)</f>
        <v>1.0464045773118191E-2</v>
      </c>
      <c r="F98">
        <v>2.4500227695316099E-3</v>
      </c>
      <c r="G98">
        <f>E98*(10^6)</f>
        <v>10464.04577311819</v>
      </c>
      <c r="H98">
        <v>2450.0227695316098</v>
      </c>
      <c r="I98">
        <v>24</v>
      </c>
      <c r="J98">
        <v>7.4020000000000001</v>
      </c>
      <c r="K98">
        <f>(I98/53544)*(10^3)</f>
        <v>0.44822949350067237</v>
      </c>
      <c r="L98">
        <v>0.138479383371997</v>
      </c>
      <c r="M98">
        <f>K98*(10^3)</f>
        <v>448.22949350067239</v>
      </c>
      <c r="N98">
        <v>138.47938337199699</v>
      </c>
      <c r="O98">
        <f>(((E98)/PI())^0.5)*2</f>
        <v>0.11542632661682044</v>
      </c>
      <c r="P98">
        <v>5.5852178790708001E-2</v>
      </c>
      <c r="Q98">
        <f>O98*(10^3)</f>
        <v>115.42632661682043</v>
      </c>
      <c r="R98">
        <v>55.852178790708003</v>
      </c>
    </row>
    <row r="99" spans="1:18">
      <c r="A99">
        <v>157</v>
      </c>
      <c r="B99">
        <v>81</v>
      </c>
      <c r="C99">
        <v>30</v>
      </c>
      <c r="D99">
        <v>7</v>
      </c>
      <c r="E99">
        <f>(C99/2866959936)*(10^6)</f>
        <v>1.0464045773118191E-2</v>
      </c>
      <c r="F99">
        <v>2.4500227695316099E-3</v>
      </c>
      <c r="G99">
        <f>E99*(10^6)</f>
        <v>10464.04577311819</v>
      </c>
      <c r="H99">
        <v>2450.0227695316098</v>
      </c>
      <c r="I99">
        <v>24</v>
      </c>
      <c r="J99">
        <v>6.3680000000000003</v>
      </c>
      <c r="K99">
        <f>(I99/53544)*(10^3)</f>
        <v>0.44822949350067237</v>
      </c>
      <c r="L99">
        <v>0.119134924792337</v>
      </c>
      <c r="M99">
        <f>K99*(10^3)</f>
        <v>448.22949350067239</v>
      </c>
      <c r="N99">
        <v>119.134924792337</v>
      </c>
      <c r="O99">
        <f>(((E98)/PI())^0.5)*2</f>
        <v>0.11542632661682044</v>
      </c>
      <c r="P99">
        <v>5.5852178790708001E-2</v>
      </c>
      <c r="Q99">
        <f>O99*(10^3)</f>
        <v>115.42632661682043</v>
      </c>
      <c r="R99">
        <v>55.852178790708003</v>
      </c>
    </row>
    <row r="100" spans="1:18">
      <c r="A100">
        <v>156</v>
      </c>
      <c r="B100">
        <v>99</v>
      </c>
      <c r="C100">
        <v>30</v>
      </c>
      <c r="D100">
        <v>7</v>
      </c>
      <c r="E100">
        <f>(C100/2866959936)*(10^6)</f>
        <v>1.0464045773118191E-2</v>
      </c>
      <c r="F100">
        <v>2.4500227695316099E-3</v>
      </c>
      <c r="G100">
        <f>E100*(10^6)</f>
        <v>10464.04577311819</v>
      </c>
      <c r="H100">
        <v>2450.0227695316098</v>
      </c>
      <c r="I100">
        <v>24</v>
      </c>
      <c r="J100">
        <v>6.8310000000000004</v>
      </c>
      <c r="K100">
        <f>(I100/53544)*(10^3)</f>
        <v>0.44822949350067237</v>
      </c>
      <c r="L100">
        <v>0.12779690189328699</v>
      </c>
      <c r="M100">
        <f>K100*(10^3)</f>
        <v>448.22949350067239</v>
      </c>
      <c r="N100">
        <v>127.796901893287</v>
      </c>
      <c r="O100">
        <f>(((E99)/PI())^0.5)*2</f>
        <v>0.11542632661682044</v>
      </c>
      <c r="P100">
        <v>5.5852178790708001E-2</v>
      </c>
      <c r="Q100">
        <f>O100*(10^3)</f>
        <v>115.42632661682043</v>
      </c>
      <c r="R100">
        <v>55.852178790708003</v>
      </c>
    </row>
    <row r="101" spans="1:18">
      <c r="A101">
        <v>145</v>
      </c>
      <c r="B101">
        <v>19</v>
      </c>
      <c r="C101">
        <v>30</v>
      </c>
      <c r="D101">
        <v>8</v>
      </c>
      <c r="E101">
        <f>(C101/2866959936)*(10^6)</f>
        <v>1.0464045773118191E-2</v>
      </c>
      <c r="F101">
        <v>2.8000260223218399E-3</v>
      </c>
      <c r="G101">
        <f>E101*(10^6)</f>
        <v>10464.04577311819</v>
      </c>
      <c r="H101">
        <v>2800.0260223218402</v>
      </c>
      <c r="I101">
        <v>24</v>
      </c>
      <c r="J101">
        <v>7.774</v>
      </c>
      <c r="K101">
        <f>(I101/53544)*(10^3)</f>
        <v>0.44822949350067237</v>
      </c>
      <c r="L101">
        <v>0.14543889845094701</v>
      </c>
      <c r="M101">
        <f>K101*(10^3)</f>
        <v>448.22949350067239</v>
      </c>
      <c r="N101">
        <v>145.43889845094699</v>
      </c>
      <c r="O101">
        <f>(((E101)/PI())^0.5)*2</f>
        <v>0.11542632661682044</v>
      </c>
      <c r="P101">
        <v>5.9708490668477499E-2</v>
      </c>
      <c r="Q101">
        <f>O101*(10^3)</f>
        <v>115.42632661682043</v>
      </c>
      <c r="R101">
        <v>59.708490668477502</v>
      </c>
    </row>
    <row r="102" spans="1:18">
      <c r="A102">
        <v>175</v>
      </c>
      <c r="B102">
        <v>49</v>
      </c>
      <c r="C102">
        <v>30</v>
      </c>
      <c r="D102">
        <v>8</v>
      </c>
      <c r="E102">
        <f>(C102/2866959936)*(10^6)</f>
        <v>1.0464045773118191E-2</v>
      </c>
      <c r="F102">
        <v>2.8000260223218399E-3</v>
      </c>
      <c r="G102">
        <f>E102*(10^6)</f>
        <v>10464.04577311819</v>
      </c>
      <c r="H102">
        <v>2800.0260223218402</v>
      </c>
      <c r="I102">
        <v>24</v>
      </c>
      <c r="J102">
        <v>6.8310000000000004</v>
      </c>
      <c r="K102">
        <f>(I102/53544)*(10^3)</f>
        <v>0.44822949350067237</v>
      </c>
      <c r="L102">
        <v>0.12779690189328699</v>
      </c>
      <c r="M102">
        <f>K102*(10^3)</f>
        <v>448.22949350067239</v>
      </c>
      <c r="N102">
        <v>127.796901893287</v>
      </c>
      <c r="O102">
        <f>(((E101)/PI())^0.5)*2</f>
        <v>0.11542632661682044</v>
      </c>
      <c r="P102">
        <v>5.9708490668477499E-2</v>
      </c>
      <c r="Q102">
        <f>O102*(10^3)</f>
        <v>115.42632661682043</v>
      </c>
      <c r="R102">
        <v>59.708490668477502</v>
      </c>
    </row>
    <row r="103" spans="1:18">
      <c r="A103">
        <v>173</v>
      </c>
      <c r="B103">
        <v>53</v>
      </c>
      <c r="C103">
        <v>30</v>
      </c>
      <c r="D103">
        <v>8</v>
      </c>
      <c r="E103">
        <f>(C103/2866959936)*(10^6)</f>
        <v>1.0464045773118191E-2</v>
      </c>
      <c r="F103">
        <v>2.8000260223218399E-3</v>
      </c>
      <c r="G103">
        <f>E103*(10^6)</f>
        <v>10464.04577311819</v>
      </c>
      <c r="H103">
        <v>2800.0260223218402</v>
      </c>
      <c r="I103">
        <v>24</v>
      </c>
      <c r="J103">
        <v>6.8310000000000004</v>
      </c>
      <c r="K103">
        <f>(I103/53544)*(10^3)</f>
        <v>0.44822949350067237</v>
      </c>
      <c r="L103">
        <v>0.12779690189328699</v>
      </c>
      <c r="M103">
        <f>K103*(10^3)</f>
        <v>448.22949350067239</v>
      </c>
      <c r="N103">
        <v>127.796901893287</v>
      </c>
      <c r="O103">
        <f>(((E103)/PI())^0.5)*2</f>
        <v>0.11542632661682044</v>
      </c>
      <c r="P103">
        <v>5.9708490668477499E-2</v>
      </c>
      <c r="Q103">
        <f>O103*(10^3)</f>
        <v>115.42632661682043</v>
      </c>
      <c r="R103">
        <v>59.708490668477502</v>
      </c>
    </row>
    <row r="104" spans="1:18">
      <c r="A104">
        <v>146</v>
      </c>
      <c r="B104">
        <v>76</v>
      </c>
      <c r="C104">
        <v>30</v>
      </c>
      <c r="D104">
        <v>8</v>
      </c>
      <c r="E104">
        <f>(C104/2866959936)*(10^6)</f>
        <v>1.0464045773118191E-2</v>
      </c>
      <c r="F104">
        <v>2.8000260223218399E-3</v>
      </c>
      <c r="G104">
        <f>E104*(10^6)</f>
        <v>10464.04577311819</v>
      </c>
      <c r="H104">
        <v>2800.0260223218402</v>
      </c>
      <c r="I104">
        <v>24</v>
      </c>
      <c r="J104">
        <v>6.8310000000000004</v>
      </c>
      <c r="K104">
        <f>(I104/53544)*(10^3)</f>
        <v>0.44822949350067237</v>
      </c>
      <c r="L104">
        <v>0.12779690189328699</v>
      </c>
      <c r="M104">
        <f>K104*(10^3)</f>
        <v>448.22949350067239</v>
      </c>
      <c r="N104">
        <v>127.796901893287</v>
      </c>
      <c r="O104">
        <f>(((E104)/PI())^0.5)*2</f>
        <v>0.11542632661682044</v>
      </c>
      <c r="P104">
        <v>5.9708490668477499E-2</v>
      </c>
      <c r="Q104">
        <f>O104*(10^3)</f>
        <v>115.42632661682043</v>
      </c>
      <c r="R104">
        <v>59.708490668477502</v>
      </c>
    </row>
    <row r="105" spans="1:18">
      <c r="A105">
        <v>10</v>
      </c>
      <c r="B105">
        <v>86</v>
      </c>
      <c r="C105">
        <v>30</v>
      </c>
      <c r="D105">
        <v>8</v>
      </c>
      <c r="E105">
        <f>(C105/2866959936)*(10^6)</f>
        <v>1.0464045773118191E-2</v>
      </c>
      <c r="F105">
        <v>2.8000260223218399E-3</v>
      </c>
      <c r="G105">
        <f>E105*(10^6)</f>
        <v>10464.04577311819</v>
      </c>
      <c r="H105">
        <v>2800.0260223218402</v>
      </c>
      <c r="I105">
        <v>24</v>
      </c>
      <c r="J105">
        <v>6.8310000000000004</v>
      </c>
      <c r="K105">
        <f>(I105/53544)*(10^3)</f>
        <v>0.44822949350067237</v>
      </c>
      <c r="L105">
        <v>0.12779690189328699</v>
      </c>
      <c r="M105">
        <f>K105*(10^3)</f>
        <v>448.22949350067239</v>
      </c>
      <c r="N105">
        <v>127.796901893287</v>
      </c>
      <c r="O105">
        <f>(((E104)/PI())^0.5)*2</f>
        <v>0.11542632661682044</v>
      </c>
      <c r="P105">
        <v>5.9708490668477499E-2</v>
      </c>
      <c r="Q105">
        <f>O105*(10^3)</f>
        <v>115.42632661682043</v>
      </c>
      <c r="R105">
        <v>59.708490668477502</v>
      </c>
    </row>
    <row r="106" spans="1:18">
      <c r="A106">
        <v>19</v>
      </c>
      <c r="B106">
        <v>130</v>
      </c>
      <c r="C106">
        <v>30</v>
      </c>
      <c r="D106">
        <v>8</v>
      </c>
      <c r="E106">
        <f>(C106/2866959936)*(10^6)</f>
        <v>1.0464045773118191E-2</v>
      </c>
      <c r="F106">
        <v>2.8000260223218399E-3</v>
      </c>
      <c r="G106">
        <f>E106*(10^6)</f>
        <v>10464.04577311819</v>
      </c>
      <c r="H106">
        <v>2800.0260223218402</v>
      </c>
      <c r="I106">
        <v>24</v>
      </c>
      <c r="J106">
        <v>7.6829999999999998</v>
      </c>
      <c r="K106">
        <f>(I106/53544)*(10^3)</f>
        <v>0.44822949350067237</v>
      </c>
      <c r="L106">
        <v>0.14373643642894601</v>
      </c>
      <c r="M106">
        <f>K106*(10^3)</f>
        <v>448.22949350067239</v>
      </c>
      <c r="N106">
        <v>143.73643642894601</v>
      </c>
      <c r="O106">
        <f>(((E105)/PI())^0.5)*2</f>
        <v>0.11542632661682044</v>
      </c>
      <c r="P106">
        <v>5.9708490668477499E-2</v>
      </c>
      <c r="Q106">
        <f>O106*(10^3)</f>
        <v>115.42632661682043</v>
      </c>
      <c r="R106">
        <v>59.708490668477502</v>
      </c>
    </row>
    <row r="107" spans="1:18">
      <c r="A107">
        <v>44</v>
      </c>
      <c r="B107">
        <v>34</v>
      </c>
      <c r="C107">
        <v>30</v>
      </c>
      <c r="D107">
        <v>9</v>
      </c>
      <c r="E107">
        <f>(C107/2866959936)*(10^6)</f>
        <v>1.0464045773118191E-2</v>
      </c>
      <c r="F107">
        <v>3.1500292751120702E-3</v>
      </c>
      <c r="G107">
        <f>E107*(10^6)</f>
        <v>10464.04577311819</v>
      </c>
      <c r="H107">
        <v>3150.0292751120701</v>
      </c>
      <c r="I107">
        <v>24</v>
      </c>
      <c r="J107">
        <v>7.476</v>
      </c>
      <c r="K107">
        <f>(I107/53544)*(10^3)</f>
        <v>0.44822949350067237</v>
      </c>
      <c r="L107">
        <v>0.13986380303824</v>
      </c>
      <c r="M107">
        <f>K107*(10^3)</f>
        <v>448.22949350067239</v>
      </c>
      <c r="N107">
        <v>139.86380303824001</v>
      </c>
      <c r="O107">
        <f>(((E106)/PI())^0.5)*2</f>
        <v>0.11542632661682044</v>
      </c>
      <c r="P107">
        <v>6.3330417969141198E-2</v>
      </c>
      <c r="Q107">
        <f>O107*(10^3)</f>
        <v>115.42632661682043</v>
      </c>
      <c r="R107">
        <v>63.330417969141202</v>
      </c>
    </row>
    <row r="108" spans="1:18">
      <c r="A108">
        <v>168</v>
      </c>
      <c r="B108">
        <v>37</v>
      </c>
      <c r="C108">
        <v>30</v>
      </c>
      <c r="D108">
        <v>9</v>
      </c>
      <c r="E108">
        <f>(C108/2866959936)*(10^6)</f>
        <v>1.0464045773118191E-2</v>
      </c>
      <c r="F108">
        <v>3.1500292751120702E-3</v>
      </c>
      <c r="G108">
        <f>E108*(10^6)</f>
        <v>10464.04577311819</v>
      </c>
      <c r="H108">
        <v>3150.0292751120701</v>
      </c>
      <c r="I108">
        <v>24</v>
      </c>
      <c r="J108">
        <v>8.1460000000000008</v>
      </c>
      <c r="K108">
        <f>(I108/53544)*(10^3)</f>
        <v>0.44822949350067237</v>
      </c>
      <c r="L108">
        <v>0.152398413529896</v>
      </c>
      <c r="M108">
        <f>K108*(10^3)</f>
        <v>448.22949350067239</v>
      </c>
      <c r="N108">
        <v>152.398413529896</v>
      </c>
      <c r="O108">
        <f>(((E107)/PI())^0.5)*2</f>
        <v>0.11542632661682044</v>
      </c>
      <c r="P108">
        <v>6.3330417969141198E-2</v>
      </c>
      <c r="Q108">
        <f>O108*(10^3)</f>
        <v>115.42632661682043</v>
      </c>
      <c r="R108">
        <v>63.330417969141202</v>
      </c>
    </row>
    <row r="109" spans="1:18">
      <c r="A109">
        <v>177</v>
      </c>
      <c r="B109">
        <v>38</v>
      </c>
      <c r="C109">
        <v>30</v>
      </c>
      <c r="D109">
        <v>9</v>
      </c>
      <c r="E109">
        <f>(C109/2866959936)*(10^6)</f>
        <v>1.0464045773118191E-2</v>
      </c>
      <c r="F109">
        <v>3.1500292751120702E-3</v>
      </c>
      <c r="G109">
        <f>E109*(10^6)</f>
        <v>10464.04577311819</v>
      </c>
      <c r="H109">
        <v>3150.0292751120701</v>
      </c>
      <c r="I109">
        <v>24</v>
      </c>
      <c r="J109">
        <v>7.6829999999999998</v>
      </c>
      <c r="K109">
        <f>(I109/53544)*(10^3)</f>
        <v>0.44822949350067237</v>
      </c>
      <c r="L109">
        <v>0.14373643642894601</v>
      </c>
      <c r="M109">
        <f>K109*(10^3)</f>
        <v>448.22949350067239</v>
      </c>
      <c r="N109">
        <v>143.73643642894601</v>
      </c>
      <c r="O109">
        <f>(((E108)/PI())^0.5)*2</f>
        <v>0.11542632661682044</v>
      </c>
      <c r="P109">
        <v>6.3330417969141198E-2</v>
      </c>
      <c r="Q109">
        <f>O109*(10^3)</f>
        <v>115.42632661682043</v>
      </c>
      <c r="R109">
        <v>63.330417969141202</v>
      </c>
    </row>
    <row r="110" spans="1:18">
      <c r="A110">
        <v>166</v>
      </c>
      <c r="B110">
        <v>47</v>
      </c>
      <c r="C110">
        <v>30</v>
      </c>
      <c r="D110">
        <v>9</v>
      </c>
      <c r="E110">
        <f>(C110/2866959936)*(10^6)</f>
        <v>1.0464045773118191E-2</v>
      </c>
      <c r="F110">
        <v>3.1500292751120702E-3</v>
      </c>
      <c r="G110">
        <f>E110*(10^6)</f>
        <v>10464.04577311819</v>
      </c>
      <c r="H110">
        <v>3150.0292751120701</v>
      </c>
      <c r="I110">
        <v>24</v>
      </c>
      <c r="J110">
        <v>8.7170000000000005</v>
      </c>
      <c r="K110">
        <f>(I110/53544)*(10^3)</f>
        <v>0.44822949350067237</v>
      </c>
      <c r="L110">
        <v>0.16308089500860601</v>
      </c>
      <c r="M110">
        <f>K110*(10^3)</f>
        <v>448.22949350067239</v>
      </c>
      <c r="N110">
        <v>163.08089500860601</v>
      </c>
      <c r="O110">
        <f>(((E109)/PI())^0.5)*2</f>
        <v>0.11542632661682044</v>
      </c>
      <c r="P110">
        <v>6.3330417969141198E-2</v>
      </c>
      <c r="Q110">
        <f>O110*(10^3)</f>
        <v>115.42632661682043</v>
      </c>
      <c r="R110">
        <v>63.330417969141202</v>
      </c>
    </row>
    <row r="111" spans="1:18">
      <c r="A111">
        <v>125</v>
      </c>
      <c r="B111">
        <v>57</v>
      </c>
      <c r="C111">
        <v>30</v>
      </c>
      <c r="D111">
        <v>9</v>
      </c>
      <c r="E111">
        <f>(C111/2866959936)*(10^6)</f>
        <v>1.0464045773118191E-2</v>
      </c>
      <c r="F111">
        <v>3.1500292751120702E-3</v>
      </c>
      <c r="G111">
        <f>E111*(10^6)</f>
        <v>10464.04577311819</v>
      </c>
      <c r="H111">
        <v>3150.0292751120701</v>
      </c>
      <c r="I111">
        <v>24</v>
      </c>
      <c r="J111">
        <v>7.476</v>
      </c>
      <c r="K111">
        <f>(I111/53544)*(10^3)</f>
        <v>0.44822949350067237</v>
      </c>
      <c r="L111">
        <v>0.13986380303824</v>
      </c>
      <c r="M111">
        <f>K111*(10^3)</f>
        <v>448.22949350067239</v>
      </c>
      <c r="N111">
        <v>139.86380303824001</v>
      </c>
      <c r="O111">
        <f>(((E110)/PI())^0.5)*2</f>
        <v>0.11542632661682044</v>
      </c>
      <c r="P111">
        <v>6.3330417969141198E-2</v>
      </c>
      <c r="Q111">
        <f>O111*(10^3)</f>
        <v>115.42632661682043</v>
      </c>
      <c r="R111">
        <v>63.330417969141202</v>
      </c>
    </row>
    <row r="112" spans="1:18">
      <c r="A112">
        <v>195</v>
      </c>
      <c r="B112">
        <v>69</v>
      </c>
      <c r="C112">
        <v>30</v>
      </c>
      <c r="D112">
        <v>9</v>
      </c>
      <c r="E112">
        <f>(C112/2866959936)*(10^6)</f>
        <v>1.0464045773118191E-2</v>
      </c>
      <c r="F112">
        <v>3.1500292751120702E-3</v>
      </c>
      <c r="G112">
        <f>E112*(10^6)</f>
        <v>10464.04577311819</v>
      </c>
      <c r="H112">
        <v>3150.0292751120701</v>
      </c>
      <c r="I112">
        <v>24</v>
      </c>
      <c r="J112">
        <v>7.476</v>
      </c>
      <c r="K112">
        <f>(I112/53544)*(10^3)</f>
        <v>0.44822949350067237</v>
      </c>
      <c r="L112">
        <v>0.13986380303824</v>
      </c>
      <c r="M112">
        <f>K112*(10^3)</f>
        <v>448.22949350067239</v>
      </c>
      <c r="N112">
        <v>139.86380303824001</v>
      </c>
      <c r="O112">
        <f>(((E111)/PI())^0.5)*2</f>
        <v>0.11542632661682044</v>
      </c>
      <c r="P112">
        <v>6.3330417969141198E-2</v>
      </c>
      <c r="Q112">
        <f>O112*(10^3)</f>
        <v>115.42632661682043</v>
      </c>
      <c r="R112">
        <v>63.330417969141202</v>
      </c>
    </row>
    <row r="113" spans="1:18">
      <c r="A113">
        <v>135</v>
      </c>
      <c r="B113">
        <v>103</v>
      </c>
      <c r="C113">
        <v>30</v>
      </c>
      <c r="D113">
        <v>9</v>
      </c>
      <c r="E113">
        <f>(C113/2866959936)*(10^6)</f>
        <v>1.0464045773118191E-2</v>
      </c>
      <c r="F113">
        <v>3.1500292751120702E-3</v>
      </c>
      <c r="G113">
        <f>E113*(10^6)</f>
        <v>10464.04577311819</v>
      </c>
      <c r="H113">
        <v>3150.0292751120701</v>
      </c>
      <c r="I113">
        <v>24</v>
      </c>
      <c r="J113">
        <v>7.476</v>
      </c>
      <c r="K113">
        <f>(I113/53544)*(10^3)</f>
        <v>0.44822949350067237</v>
      </c>
      <c r="L113">
        <v>0.13986380303824</v>
      </c>
      <c r="M113">
        <f>K113*(10^3)</f>
        <v>448.22949350067239</v>
      </c>
      <c r="N113">
        <v>139.86380303824001</v>
      </c>
      <c r="O113">
        <f>(((E112)/PI())^0.5)*2</f>
        <v>0.11542632661682044</v>
      </c>
      <c r="P113">
        <v>6.3330417969141198E-2</v>
      </c>
      <c r="Q113">
        <f>O113*(10^3)</f>
        <v>115.42632661682043</v>
      </c>
      <c r="R113">
        <v>63.330417969141202</v>
      </c>
    </row>
    <row r="114" spans="1:18">
      <c r="A114">
        <v>207</v>
      </c>
      <c r="B114">
        <v>137</v>
      </c>
      <c r="C114">
        <v>31</v>
      </c>
      <c r="D114">
        <v>9</v>
      </c>
      <c r="E114">
        <f>(C114/2866959936)*(10^6)</f>
        <v>1.0812847298888796E-2</v>
      </c>
      <c r="F114">
        <v>3.1500292751120702E-3</v>
      </c>
      <c r="G114">
        <f>E114*(10^6)</f>
        <v>10812.847298888795</v>
      </c>
      <c r="H114">
        <v>3150.0292751120701</v>
      </c>
      <c r="I114">
        <v>24</v>
      </c>
      <c r="J114">
        <v>7.6829999999999998</v>
      </c>
      <c r="K114">
        <f>(I114/53544)*(10^3)</f>
        <v>0.44822949350067237</v>
      </c>
      <c r="L114">
        <v>0.14373643642894601</v>
      </c>
      <c r="M114">
        <f>K114*(10^3)</f>
        <v>448.22949350067239</v>
      </c>
      <c r="N114">
        <v>143.73643642894601</v>
      </c>
      <c r="O114">
        <f>(((E113)/PI())^0.5)*2</f>
        <v>0.11542632661682044</v>
      </c>
      <c r="P114">
        <v>6.3330417969141198E-2</v>
      </c>
      <c r="Q114">
        <f>O114*(10^3)</f>
        <v>115.42632661682043</v>
      </c>
      <c r="R114">
        <v>63.330417969141202</v>
      </c>
    </row>
    <row r="115" spans="1:18">
      <c r="A115">
        <v>13</v>
      </c>
      <c r="B115">
        <v>18</v>
      </c>
      <c r="C115">
        <v>31</v>
      </c>
      <c r="D115">
        <v>10</v>
      </c>
      <c r="E115">
        <f>(C115/2866959936)*(10^6)</f>
        <v>1.0812847298888796E-2</v>
      </c>
      <c r="F115">
        <v>3.5000325279023001E-3</v>
      </c>
      <c r="G115">
        <f>E115*(10^6)</f>
        <v>10812.847298888795</v>
      </c>
      <c r="H115">
        <v>3500.0325279023</v>
      </c>
      <c r="I115">
        <v>24</v>
      </c>
      <c r="J115">
        <v>8.1460000000000008</v>
      </c>
      <c r="K115">
        <f>(I115/53544)*(10^3)</f>
        <v>0.44822949350067237</v>
      </c>
      <c r="L115">
        <v>0.152398413529896</v>
      </c>
      <c r="M115">
        <f>K115*(10^3)</f>
        <v>448.22949350067239</v>
      </c>
      <c r="N115">
        <v>152.398413529896</v>
      </c>
      <c r="O115">
        <f>(((E114)/PI())^0.5)*2</f>
        <v>0.11733432904366908</v>
      </c>
      <c r="P115">
        <v>6.6756121984313799E-2</v>
      </c>
      <c r="Q115">
        <f>O115*(10^3)</f>
        <v>117.33432904366909</v>
      </c>
      <c r="R115">
        <v>66.756121984313793</v>
      </c>
    </row>
    <row r="116" spans="1:18">
      <c r="A116">
        <v>43</v>
      </c>
      <c r="B116">
        <v>29</v>
      </c>
      <c r="C116">
        <v>31</v>
      </c>
      <c r="D116">
        <v>10</v>
      </c>
      <c r="E116">
        <f>(C116/2866959936)*(10^6)</f>
        <v>1.0812847298888796E-2</v>
      </c>
      <c r="F116">
        <v>3.5000325279023001E-3</v>
      </c>
      <c r="G116">
        <f>E116*(10^6)</f>
        <v>10812.847298888795</v>
      </c>
      <c r="H116">
        <v>3500.0325279023</v>
      </c>
      <c r="I116">
        <v>24</v>
      </c>
      <c r="J116">
        <v>8.1460000000000008</v>
      </c>
      <c r="K116">
        <f>(I116/53544)*(10^3)</f>
        <v>0.44822949350067237</v>
      </c>
      <c r="L116">
        <v>0.152398413529896</v>
      </c>
      <c r="M116">
        <f>K116*(10^3)</f>
        <v>448.22949350067239</v>
      </c>
      <c r="N116">
        <v>152.398413529896</v>
      </c>
      <c r="O116">
        <f>(((E115)/PI())^0.5)*2</f>
        <v>0.11733432904366908</v>
      </c>
      <c r="P116">
        <v>6.6756121984313799E-2</v>
      </c>
      <c r="Q116">
        <f>O116*(10^3)</f>
        <v>117.33432904366909</v>
      </c>
      <c r="R116">
        <v>66.756121984313793</v>
      </c>
    </row>
    <row r="117" spans="1:18">
      <c r="A117">
        <v>142</v>
      </c>
      <c r="B117">
        <v>50</v>
      </c>
      <c r="C117">
        <v>31</v>
      </c>
      <c r="D117">
        <v>10</v>
      </c>
      <c r="E117">
        <f>(C117/2866959936)*(10^6)</f>
        <v>1.0812847298888796E-2</v>
      </c>
      <c r="F117">
        <v>3.5000325279023001E-3</v>
      </c>
      <c r="G117">
        <f>E117*(10^6)</f>
        <v>10812.847298888795</v>
      </c>
      <c r="H117">
        <v>3500.0325279023</v>
      </c>
      <c r="I117">
        <v>24</v>
      </c>
      <c r="J117">
        <v>8.1460000000000008</v>
      </c>
      <c r="K117">
        <f>(I117/53544)*(10^3)</f>
        <v>0.44822949350067237</v>
      </c>
      <c r="L117">
        <v>0.152398413529896</v>
      </c>
      <c r="M117">
        <f>K117*(10^3)</f>
        <v>448.22949350067239</v>
      </c>
      <c r="N117">
        <v>152.398413529896</v>
      </c>
      <c r="O117">
        <f>(((E117)/PI())^0.5)*2</f>
        <v>0.11733432904366908</v>
      </c>
      <c r="P117">
        <v>6.6756121984313799E-2</v>
      </c>
      <c r="Q117">
        <f>O117*(10^3)</f>
        <v>117.33432904366909</v>
      </c>
      <c r="R117">
        <v>66.756121984313793</v>
      </c>
    </row>
    <row r="118" spans="1:18">
      <c r="A118">
        <v>72</v>
      </c>
      <c r="B118">
        <v>122</v>
      </c>
      <c r="C118">
        <v>32</v>
      </c>
      <c r="D118">
        <v>10</v>
      </c>
      <c r="E118">
        <f>(C118/2866959936)*(10^6)</f>
        <v>1.1161648824659403E-2</v>
      </c>
      <c r="F118">
        <v>3.5000325279023001E-3</v>
      </c>
      <c r="G118">
        <f>E118*(10^6)</f>
        <v>11161.648824659404</v>
      </c>
      <c r="H118">
        <v>3500.0325279023</v>
      </c>
      <c r="I118">
        <v>24</v>
      </c>
      <c r="J118">
        <v>8.6259999999999994</v>
      </c>
      <c r="K118">
        <f>(I118/53544)*(10^3)</f>
        <v>0.44822949350067237</v>
      </c>
      <c r="L118">
        <v>0.16137843298660501</v>
      </c>
      <c r="M118">
        <f>K118*(10^3)</f>
        <v>448.22949350067239</v>
      </c>
      <c r="N118">
        <v>161.37843298660499</v>
      </c>
      <c r="O118">
        <f>(((E117)/PI())^0.5)*2</f>
        <v>0.11733432904366908</v>
      </c>
      <c r="P118">
        <v>6.6756121984313799E-2</v>
      </c>
      <c r="Q118">
        <f>O118*(10^3)</f>
        <v>117.33432904366909</v>
      </c>
      <c r="R118">
        <v>66.756121984313793</v>
      </c>
    </row>
    <row r="119" spans="1:18">
      <c r="A119">
        <v>3</v>
      </c>
      <c r="B119">
        <v>44</v>
      </c>
      <c r="C119">
        <v>32</v>
      </c>
      <c r="D119">
        <v>11</v>
      </c>
      <c r="E119">
        <f>(C119/2866959936)*(10^6)</f>
        <v>1.1161648824659403E-2</v>
      </c>
      <c r="F119">
        <v>3.8500357806925301E-3</v>
      </c>
      <c r="G119">
        <f>E119*(10^6)</f>
        <v>11161.648824659404</v>
      </c>
      <c r="H119">
        <v>3850.0357806925299</v>
      </c>
      <c r="I119">
        <v>24</v>
      </c>
      <c r="J119">
        <v>9.4610000000000003</v>
      </c>
      <c r="K119">
        <f>(I119/53544)*(10^3)</f>
        <v>0.44822949350067237</v>
      </c>
      <c r="L119">
        <v>0.17699992516650501</v>
      </c>
      <c r="M119">
        <f>K119*(10^3)</f>
        <v>448.22949350067239</v>
      </c>
      <c r="N119">
        <v>176.99992516650499</v>
      </c>
      <c r="O119">
        <f>(((E118)/PI())^0.5)*2</f>
        <v>0.11921179752022491</v>
      </c>
      <c r="P119">
        <v>7.0014411406674304E-2</v>
      </c>
      <c r="Q119">
        <f>O119*(10^3)</f>
        <v>119.21179752022492</v>
      </c>
      <c r="R119">
        <v>70.014411406674299</v>
      </c>
    </row>
    <row r="120" spans="1:18">
      <c r="A120">
        <v>12</v>
      </c>
      <c r="B120">
        <v>67</v>
      </c>
      <c r="C120">
        <v>32</v>
      </c>
      <c r="D120">
        <v>11</v>
      </c>
      <c r="E120">
        <f>(C120/2866959936)*(10^6)</f>
        <v>1.1161648824659403E-2</v>
      </c>
      <c r="F120">
        <v>3.8500357806925301E-3</v>
      </c>
      <c r="G120">
        <f>E120*(10^6)</f>
        <v>11161.648824659404</v>
      </c>
      <c r="H120">
        <v>3850.0357806925299</v>
      </c>
      <c r="I120">
        <v>24</v>
      </c>
      <c r="J120">
        <v>8.7910000000000004</v>
      </c>
      <c r="K120">
        <f>(I120/53544)*(10^3)</f>
        <v>0.44822949350067237</v>
      </c>
      <c r="L120">
        <v>0.16446531467484801</v>
      </c>
      <c r="M120">
        <f>K120*(10^3)</f>
        <v>448.22949350067239</v>
      </c>
      <c r="N120">
        <v>164.465314674848</v>
      </c>
      <c r="O120">
        <f>(((E119)/PI())^0.5)*2</f>
        <v>0.11921179752022491</v>
      </c>
      <c r="P120">
        <v>7.0014411406674304E-2</v>
      </c>
      <c r="Q120">
        <f>O120*(10^3)</f>
        <v>119.21179752022492</v>
      </c>
      <c r="R120">
        <v>70.014411406674299</v>
      </c>
    </row>
    <row r="121" spans="1:18">
      <c r="A121">
        <v>30</v>
      </c>
      <c r="B121">
        <v>124</v>
      </c>
      <c r="C121">
        <v>32</v>
      </c>
      <c r="D121">
        <v>11</v>
      </c>
      <c r="E121">
        <f>(C121/2866959936)*(10^6)</f>
        <v>1.1161648824659403E-2</v>
      </c>
      <c r="F121">
        <v>3.8500357806925301E-3</v>
      </c>
      <c r="G121">
        <f>E121*(10^6)</f>
        <v>11161.648824659404</v>
      </c>
      <c r="H121">
        <v>3850.0357806925299</v>
      </c>
      <c r="I121">
        <v>24</v>
      </c>
      <c r="J121">
        <v>8.7910000000000004</v>
      </c>
      <c r="K121">
        <f>(I121/53544)*(10^3)</f>
        <v>0.44822949350067237</v>
      </c>
      <c r="L121">
        <v>0.16446531467484801</v>
      </c>
      <c r="M121">
        <f>K121*(10^3)</f>
        <v>448.22949350067239</v>
      </c>
      <c r="N121">
        <v>164.465314674848</v>
      </c>
      <c r="O121">
        <f>(((E121)/PI())^0.5)*2</f>
        <v>0.11921179752022491</v>
      </c>
      <c r="P121">
        <v>7.0014411406674304E-2</v>
      </c>
      <c r="Q121">
        <f>O121*(10^3)</f>
        <v>119.21179752022492</v>
      </c>
      <c r="R121">
        <v>70.014411406674299</v>
      </c>
    </row>
    <row r="122" spans="1:18">
      <c r="A122">
        <v>88</v>
      </c>
      <c r="B122">
        <v>135</v>
      </c>
      <c r="C122">
        <v>32</v>
      </c>
      <c r="D122">
        <v>11</v>
      </c>
      <c r="E122">
        <f>(C122/2866959936)*(10^6)</f>
        <v>1.1161648824659403E-2</v>
      </c>
      <c r="F122">
        <v>3.8500357806925301E-3</v>
      </c>
      <c r="G122">
        <f>E122*(10^6)</f>
        <v>11161.648824659404</v>
      </c>
      <c r="H122">
        <v>3850.0357806925299</v>
      </c>
      <c r="I122">
        <v>24</v>
      </c>
      <c r="J122">
        <v>9.2710000000000008</v>
      </c>
      <c r="K122">
        <f>(I122/53544)*(10^3)</f>
        <v>0.44822949350067237</v>
      </c>
      <c r="L122">
        <v>0.17344533413155699</v>
      </c>
      <c r="M122">
        <f>K122*(10^3)</f>
        <v>448.22949350067239</v>
      </c>
      <c r="N122">
        <v>173.44533413155699</v>
      </c>
      <c r="O122">
        <f>(((E121)/PI())^0.5)*2</f>
        <v>0.11921179752022491</v>
      </c>
      <c r="P122">
        <v>7.0014411406674304E-2</v>
      </c>
      <c r="Q122">
        <f>O122*(10^3)</f>
        <v>119.21179752022492</v>
      </c>
      <c r="R122">
        <v>70.014411406674299</v>
      </c>
    </row>
    <row r="123" spans="1:18">
      <c r="A123">
        <v>127</v>
      </c>
      <c r="B123">
        <v>26</v>
      </c>
      <c r="C123">
        <v>32</v>
      </c>
      <c r="D123">
        <v>12</v>
      </c>
      <c r="E123">
        <f>(C123/2866959936)*(10^6)</f>
        <v>1.1161648824659403E-2</v>
      </c>
      <c r="F123">
        <v>4.20003903348276E-3</v>
      </c>
      <c r="G123">
        <f>E123*(10^6)</f>
        <v>11161.648824659404</v>
      </c>
      <c r="H123">
        <v>4200.0390334827598</v>
      </c>
      <c r="I123">
        <v>24</v>
      </c>
      <c r="J123">
        <v>9.5519999999999996</v>
      </c>
      <c r="K123">
        <f>(I123/53544)*(10^3)</f>
        <v>0.44822949350067237</v>
      </c>
      <c r="L123">
        <v>0.17870238718850601</v>
      </c>
      <c r="M123">
        <f>K123*(10^3)</f>
        <v>448.22949350067239</v>
      </c>
      <c r="N123">
        <v>178.70238718850601</v>
      </c>
      <c r="O123">
        <f>(((E123)/PI())^0.5)*2</f>
        <v>0.11921179752022491</v>
      </c>
      <c r="P123">
        <v>7.3127667724750406E-2</v>
      </c>
      <c r="Q123">
        <f>O123*(10^3)</f>
        <v>119.21179752022492</v>
      </c>
      <c r="R123">
        <v>73.127667724750395</v>
      </c>
    </row>
    <row r="124" spans="1:18">
      <c r="A124">
        <v>149</v>
      </c>
      <c r="B124">
        <v>79</v>
      </c>
      <c r="C124">
        <v>33</v>
      </c>
      <c r="D124">
        <v>12</v>
      </c>
      <c r="E124">
        <f>(C124/2866959936)*(10^6)</f>
        <v>1.151045035043001E-2</v>
      </c>
      <c r="F124">
        <v>4.20003903348276E-3</v>
      </c>
      <c r="G124">
        <f>E124*(10^6)</f>
        <v>11510.45035043001</v>
      </c>
      <c r="H124">
        <v>4200.0390334827598</v>
      </c>
      <c r="I124">
        <v>26</v>
      </c>
      <c r="J124">
        <v>9.5519999999999996</v>
      </c>
      <c r="K124">
        <f>(I124/53544)*(10^3)</f>
        <v>0.48558195129239501</v>
      </c>
      <c r="L124">
        <v>0.17870238718850601</v>
      </c>
      <c r="M124">
        <f>K124*(10^3)</f>
        <v>485.58195129239499</v>
      </c>
      <c r="N124">
        <v>178.70238718850601</v>
      </c>
      <c r="O124">
        <f>(((E123)/PI())^0.5)*2</f>
        <v>0.11921179752022491</v>
      </c>
      <c r="P124">
        <v>7.3127667724750406E-2</v>
      </c>
      <c r="Q124">
        <f>O124*(10^3)</f>
        <v>119.21179752022492</v>
      </c>
      <c r="R124">
        <v>73.127667724750395</v>
      </c>
    </row>
    <row r="125" spans="1:18">
      <c r="A125">
        <v>179</v>
      </c>
      <c r="B125">
        <v>94</v>
      </c>
      <c r="C125">
        <v>34</v>
      </c>
      <c r="D125">
        <v>12</v>
      </c>
      <c r="E125">
        <f>(C125/2866959936)*(10^6)</f>
        <v>1.1859251876200617E-2</v>
      </c>
      <c r="F125">
        <v>4.20003903348276E-3</v>
      </c>
      <c r="G125">
        <f>E125*(10^6)</f>
        <v>11859.251876200617</v>
      </c>
      <c r="H125">
        <v>4200.0390334827598</v>
      </c>
      <c r="I125">
        <v>26</v>
      </c>
      <c r="J125">
        <v>9.5519999999999996</v>
      </c>
      <c r="K125">
        <f>(I125/53544)*(10^3)</f>
        <v>0.48558195129239501</v>
      </c>
      <c r="L125">
        <v>0.17870238718850601</v>
      </c>
      <c r="M125">
        <f>K125*(10^3)</f>
        <v>485.58195129239499</v>
      </c>
      <c r="N125">
        <v>178.70238718850601</v>
      </c>
      <c r="O125">
        <f>(((E124)/PI())^0.5)*2</f>
        <v>0.12106015266749914</v>
      </c>
      <c r="P125">
        <v>7.3127667724750406E-2</v>
      </c>
      <c r="Q125">
        <f>O125*(10^3)</f>
        <v>121.06015266749914</v>
      </c>
      <c r="R125">
        <v>73.127667724750395</v>
      </c>
    </row>
    <row r="126" spans="1:18">
      <c r="A126">
        <v>112</v>
      </c>
      <c r="B126">
        <v>117</v>
      </c>
      <c r="C126">
        <v>34</v>
      </c>
      <c r="D126">
        <v>12</v>
      </c>
      <c r="E126">
        <f>(C126/2866959936)*(10^6)</f>
        <v>1.1859251876200617E-2</v>
      </c>
      <c r="F126">
        <v>4.20003903348276E-3</v>
      </c>
      <c r="G126">
        <f>E126*(10^6)</f>
        <v>11859.251876200617</v>
      </c>
      <c r="H126">
        <v>4200.0390334827598</v>
      </c>
      <c r="I126">
        <v>26</v>
      </c>
      <c r="J126">
        <v>9.5519999999999996</v>
      </c>
      <c r="K126">
        <f>(I126/53544)*(10^3)</f>
        <v>0.48558195129239501</v>
      </c>
      <c r="L126">
        <v>0.17870238718850601</v>
      </c>
      <c r="M126">
        <f>K126*(10^3)</f>
        <v>485.58195129239499</v>
      </c>
      <c r="N126">
        <v>178.70238718850601</v>
      </c>
      <c r="O126">
        <f>(((E125)/PI())^0.5)*2</f>
        <v>0.1228807082489082</v>
      </c>
      <c r="P126">
        <v>7.3127667724750406E-2</v>
      </c>
      <c r="Q126">
        <f>O126*(10^3)</f>
        <v>122.88070824890821</v>
      </c>
      <c r="R126">
        <v>73.127667724750395</v>
      </c>
    </row>
    <row r="127" spans="1:18">
      <c r="A127">
        <v>2</v>
      </c>
      <c r="B127">
        <v>63</v>
      </c>
      <c r="C127">
        <v>34</v>
      </c>
      <c r="D127">
        <v>13</v>
      </c>
      <c r="E127">
        <f>(C127/2866959936)*(10^6)</f>
        <v>1.1859251876200617E-2</v>
      </c>
      <c r="F127">
        <v>4.5500422862729904E-3</v>
      </c>
      <c r="G127">
        <f>E127*(10^6)</f>
        <v>11859.251876200617</v>
      </c>
      <c r="H127">
        <v>4550.0422862729902</v>
      </c>
      <c r="I127">
        <v>26</v>
      </c>
      <c r="J127">
        <v>9.4610000000000003</v>
      </c>
      <c r="K127">
        <f>(I127/53544)*(10^3)</f>
        <v>0.48558195129239501</v>
      </c>
      <c r="L127">
        <v>0.17699992516650501</v>
      </c>
      <c r="M127">
        <f>K127*(10^3)</f>
        <v>485.58195129239499</v>
      </c>
      <c r="N127">
        <v>176.99992516650499</v>
      </c>
      <c r="O127">
        <f>(((E126)/PI())^0.5)*2</f>
        <v>0.1228807082489082</v>
      </c>
      <c r="P127">
        <v>7.61136897614349E-2</v>
      </c>
      <c r="Q127">
        <f>O127*(10^3)</f>
        <v>122.88070824890821</v>
      </c>
      <c r="R127">
        <v>76.113689761434898</v>
      </c>
    </row>
    <row r="128" spans="1:18">
      <c r="A128">
        <v>18</v>
      </c>
      <c r="B128">
        <v>109</v>
      </c>
      <c r="C128">
        <v>34</v>
      </c>
      <c r="D128">
        <v>13</v>
      </c>
      <c r="E128">
        <f>(C128/2866959936)*(10^6)</f>
        <v>1.1859251876200617E-2</v>
      </c>
      <c r="F128">
        <v>4.5500422862729904E-3</v>
      </c>
      <c r="G128">
        <f>E128*(10^6)</f>
        <v>11859.251876200617</v>
      </c>
      <c r="H128">
        <v>4550.0422862729902</v>
      </c>
      <c r="I128">
        <v>26</v>
      </c>
      <c r="J128">
        <v>10.288</v>
      </c>
      <c r="K128">
        <f>(I128/53544)*(10^3)</f>
        <v>0.48558195129239501</v>
      </c>
      <c r="L128">
        <v>0.19247175035545899</v>
      </c>
      <c r="M128">
        <f>K128*(10^3)</f>
        <v>485.58195129239499</v>
      </c>
      <c r="N128">
        <v>192.47175035545899</v>
      </c>
      <c r="O128">
        <f>(((E128)/PI())^0.5)*2</f>
        <v>0.1228807082489082</v>
      </c>
      <c r="P128">
        <v>7.61136897614349E-2</v>
      </c>
      <c r="Q128">
        <f>O128*(10^3)</f>
        <v>122.88070824890821</v>
      </c>
      <c r="R128">
        <v>76.113689761434898</v>
      </c>
    </row>
    <row r="129" spans="1:18">
      <c r="A129">
        <v>74</v>
      </c>
      <c r="B129">
        <v>128</v>
      </c>
      <c r="C129">
        <v>34</v>
      </c>
      <c r="D129">
        <v>13</v>
      </c>
      <c r="E129">
        <f>(C129/2866959936)*(10^6)</f>
        <v>1.1859251876200617E-2</v>
      </c>
      <c r="F129">
        <v>4.5500422862729904E-3</v>
      </c>
      <c r="G129">
        <f>E129*(10^6)</f>
        <v>11859.251876200617</v>
      </c>
      <c r="H129">
        <v>4550.0422862729902</v>
      </c>
      <c r="I129">
        <v>26</v>
      </c>
      <c r="J129">
        <v>12.182</v>
      </c>
      <c r="K129">
        <f>(I129/53544)*(10^3)</f>
        <v>0.48558195129239501</v>
      </c>
      <c r="L129">
        <v>0.227905410461723</v>
      </c>
      <c r="M129">
        <f>K129*(10^3)</f>
        <v>485.58195129239499</v>
      </c>
      <c r="N129">
        <v>227.90541046172299</v>
      </c>
      <c r="O129">
        <f>(((E128)/PI())^0.5)*2</f>
        <v>0.1228807082489082</v>
      </c>
      <c r="P129">
        <v>7.61136897614349E-2</v>
      </c>
      <c r="Q129">
        <f>O129*(10^3)</f>
        <v>122.88070824890821</v>
      </c>
      <c r="R129">
        <v>76.113689761434898</v>
      </c>
    </row>
    <row r="130" spans="1:18">
      <c r="A130">
        <v>202</v>
      </c>
      <c r="B130">
        <v>14</v>
      </c>
      <c r="C130">
        <v>35</v>
      </c>
      <c r="D130">
        <v>14</v>
      </c>
      <c r="E130">
        <f>(C130/2866959936)*(10^6)</f>
        <v>1.2208053401971222E-2</v>
      </c>
      <c r="F130">
        <v>4.9000455390632199E-3</v>
      </c>
      <c r="G130">
        <f>E130*(10^6)</f>
        <v>12208.053401971221</v>
      </c>
      <c r="H130">
        <v>4900.0455390632196</v>
      </c>
      <c r="I130">
        <v>26</v>
      </c>
      <c r="J130">
        <v>10.750999999999999</v>
      </c>
      <c r="K130">
        <f>(I130/53544)*(10^3)</f>
        <v>0.48558195129239501</v>
      </c>
      <c r="L130">
        <v>0.20113372745641001</v>
      </c>
      <c r="M130">
        <f>K130*(10^3)</f>
        <v>485.58195129239499</v>
      </c>
      <c r="N130">
        <v>201.13372745641001</v>
      </c>
      <c r="O130">
        <f>(((E129)/PI())^0.5)*2</f>
        <v>0.1228807082489082</v>
      </c>
      <c r="P130">
        <v>7.8986908733906194E-2</v>
      </c>
      <c r="Q130">
        <f>O130*(10^3)</f>
        <v>122.88070824890821</v>
      </c>
      <c r="R130">
        <v>78.986908733906205</v>
      </c>
    </row>
    <row r="131" spans="1:18">
      <c r="A131">
        <v>203</v>
      </c>
      <c r="B131">
        <v>32</v>
      </c>
      <c r="C131">
        <v>35</v>
      </c>
      <c r="D131">
        <v>14</v>
      </c>
      <c r="E131">
        <f>(C131/2866959936)*(10^6)</f>
        <v>1.2208053401971222E-2</v>
      </c>
      <c r="F131">
        <v>4.9000455390632199E-3</v>
      </c>
      <c r="G131">
        <f>E131*(10^6)</f>
        <v>12208.053401971221</v>
      </c>
      <c r="H131">
        <v>4900.0455390632196</v>
      </c>
      <c r="I131">
        <v>26</v>
      </c>
      <c r="J131">
        <v>10.404</v>
      </c>
      <c r="K131">
        <f>(I131/53544)*(10^3)</f>
        <v>0.48558195129239501</v>
      </c>
      <c r="L131">
        <v>0.194641921724164</v>
      </c>
      <c r="M131">
        <f>K131*(10^3)</f>
        <v>485.58195129239499</v>
      </c>
      <c r="N131">
        <v>194.64192172416401</v>
      </c>
      <c r="O131">
        <f>(((E130)/PI())^0.5)*2</f>
        <v>0.12467468209555777</v>
      </c>
      <c r="P131">
        <v>7.8986908733906194E-2</v>
      </c>
      <c r="Q131">
        <f>O131*(10^3)</f>
        <v>124.67468209555777</v>
      </c>
      <c r="R131">
        <v>78.986908733906205</v>
      </c>
    </row>
    <row r="132" spans="1:18">
      <c r="A132">
        <v>200</v>
      </c>
      <c r="B132">
        <v>46</v>
      </c>
      <c r="C132">
        <v>36</v>
      </c>
      <c r="D132">
        <v>14</v>
      </c>
      <c r="E132">
        <f>(C132/2866959936)*(10^6)</f>
        <v>1.2556854927741829E-2</v>
      </c>
      <c r="F132">
        <v>4.9000455390632199E-3</v>
      </c>
      <c r="G132">
        <f>E132*(10^6)</f>
        <v>12556.85492774183</v>
      </c>
      <c r="H132">
        <v>4900.0455390632196</v>
      </c>
      <c r="I132">
        <v>26</v>
      </c>
      <c r="J132">
        <v>10.404</v>
      </c>
      <c r="K132">
        <f>(I132/53544)*(10^3)</f>
        <v>0.48558195129239501</v>
      </c>
      <c r="L132">
        <v>0.194641921724164</v>
      </c>
      <c r="M132">
        <f>K132*(10^3)</f>
        <v>485.58195129239499</v>
      </c>
      <c r="N132">
        <v>194.64192172416401</v>
      </c>
      <c r="O132">
        <f>(((E131)/PI())^0.5)*2</f>
        <v>0.12467468209555777</v>
      </c>
      <c r="P132">
        <v>7.8986908733906194E-2</v>
      </c>
      <c r="Q132">
        <f>O132*(10^3)</f>
        <v>124.67468209555777</v>
      </c>
      <c r="R132">
        <v>78.986908733906205</v>
      </c>
    </row>
    <row r="133" spans="1:18">
      <c r="A133">
        <v>186</v>
      </c>
      <c r="B133">
        <v>116</v>
      </c>
      <c r="C133">
        <v>36</v>
      </c>
      <c r="D133">
        <v>14</v>
      </c>
      <c r="E133">
        <f>(C133/2866959936)*(10^6)</f>
        <v>1.2556854927741829E-2</v>
      </c>
      <c r="F133">
        <v>4.9000455390632199E-3</v>
      </c>
      <c r="G133">
        <f>E133*(10^6)</f>
        <v>12556.85492774183</v>
      </c>
      <c r="H133">
        <v>4900.0455390632196</v>
      </c>
      <c r="I133">
        <v>26</v>
      </c>
      <c r="J133">
        <v>13.497</v>
      </c>
      <c r="K133">
        <f>(I133/53544)*(10^3)</f>
        <v>0.48558195129239501</v>
      </c>
      <c r="L133">
        <v>0.25250692209833098</v>
      </c>
      <c r="M133">
        <f>K133*(10^3)</f>
        <v>485.58195129239499</v>
      </c>
      <c r="N133">
        <v>252.50692209833099</v>
      </c>
      <c r="O133">
        <f>(((E133)/PI())^0.5)*2</f>
        <v>0.12644320563598305</v>
      </c>
      <c r="P133">
        <v>7.8986908733906194E-2</v>
      </c>
      <c r="Q133">
        <f>O133*(10^3)</f>
        <v>126.44320563598305</v>
      </c>
      <c r="R133">
        <v>78.986908733906205</v>
      </c>
    </row>
    <row r="134" spans="1:18">
      <c r="A134">
        <v>182</v>
      </c>
      <c r="B134">
        <v>4</v>
      </c>
      <c r="C134">
        <v>36</v>
      </c>
      <c r="D134">
        <v>15</v>
      </c>
      <c r="E134">
        <f>(C134/2866959936)*(10^6)</f>
        <v>1.2556854927741829E-2</v>
      </c>
      <c r="F134">
        <v>5.2500487918534502E-3</v>
      </c>
      <c r="G134">
        <f>E134*(10^6)</f>
        <v>12556.85492774183</v>
      </c>
      <c r="H134">
        <v>5250.04879185345</v>
      </c>
      <c r="I134">
        <v>26</v>
      </c>
      <c r="J134">
        <v>11.901</v>
      </c>
      <c r="K134">
        <f>(I134/53544)*(10^3)</f>
        <v>0.48558195129239501</v>
      </c>
      <c r="L134">
        <v>0.22264835740477401</v>
      </c>
      <c r="M134">
        <f>K134*(10^3)</f>
        <v>485.58195129239499</v>
      </c>
      <c r="N134">
        <v>222.648357404774</v>
      </c>
      <c r="O134">
        <f>(((E133)/PI())^0.5)*2</f>
        <v>0.12644320563598305</v>
      </c>
      <c r="P134">
        <v>8.1759218034279699E-2</v>
      </c>
      <c r="Q134">
        <f>O134*(10^3)</f>
        <v>126.44320563598305</v>
      </c>
      <c r="R134">
        <v>81.759218034279698</v>
      </c>
    </row>
    <row r="135" spans="1:18">
      <c r="A135">
        <v>143</v>
      </c>
      <c r="B135">
        <v>88</v>
      </c>
      <c r="C135">
        <v>36</v>
      </c>
      <c r="D135">
        <v>15</v>
      </c>
      <c r="E135">
        <f>(C135/2866959936)*(10^6)</f>
        <v>1.2556854927741829E-2</v>
      </c>
      <c r="F135">
        <v>5.2500487918534502E-3</v>
      </c>
      <c r="G135">
        <f>E135*(10^6)</f>
        <v>12556.85492774183</v>
      </c>
      <c r="H135">
        <v>5250.04879185345</v>
      </c>
      <c r="I135">
        <v>26</v>
      </c>
      <c r="J135">
        <v>11.048999999999999</v>
      </c>
      <c r="K135">
        <f>(I135/53544)*(10^3)</f>
        <v>0.48558195129239501</v>
      </c>
      <c r="L135">
        <v>0.20670882286911599</v>
      </c>
      <c r="M135">
        <f>K135*(10^3)</f>
        <v>485.58195129239499</v>
      </c>
      <c r="N135">
        <v>206.70882286911601</v>
      </c>
      <c r="O135">
        <f>(((E134)/PI())^0.5)*2</f>
        <v>0.12644320563598305</v>
      </c>
      <c r="P135">
        <v>8.1759218034279699E-2</v>
      </c>
      <c r="Q135">
        <f>O135*(10^3)</f>
        <v>126.44320563598305</v>
      </c>
      <c r="R135">
        <v>81.759218034279698</v>
      </c>
    </row>
    <row r="136" spans="1:18">
      <c r="A136">
        <v>4</v>
      </c>
      <c r="B136">
        <v>118</v>
      </c>
      <c r="C136">
        <v>36</v>
      </c>
      <c r="D136">
        <v>15</v>
      </c>
      <c r="E136">
        <f>(C136/2866959936)*(10^6)</f>
        <v>1.2556854927741829E-2</v>
      </c>
      <c r="F136">
        <v>5.2500487918534502E-3</v>
      </c>
      <c r="G136">
        <f>E136*(10^6)</f>
        <v>12556.85492774183</v>
      </c>
      <c r="H136">
        <v>5250.04879185345</v>
      </c>
      <c r="I136">
        <v>26</v>
      </c>
      <c r="J136">
        <v>11.048999999999999</v>
      </c>
      <c r="K136">
        <f>(I136/53544)*(10^3)</f>
        <v>0.48558195129239501</v>
      </c>
      <c r="L136">
        <v>0.20670882286911599</v>
      </c>
      <c r="M136">
        <f>K136*(10^3)</f>
        <v>485.58195129239499</v>
      </c>
      <c r="N136">
        <v>206.70882286911601</v>
      </c>
      <c r="O136">
        <f>(((E135)/PI())^0.5)*2</f>
        <v>0.12644320563598305</v>
      </c>
      <c r="P136">
        <v>8.1759218034279699E-2</v>
      </c>
      <c r="Q136">
        <f>O136*(10^3)</f>
        <v>126.44320563598305</v>
      </c>
      <c r="R136">
        <v>81.759218034279698</v>
      </c>
    </row>
    <row r="137" spans="1:18">
      <c r="A137">
        <v>8</v>
      </c>
      <c r="B137">
        <v>5</v>
      </c>
      <c r="C137">
        <v>36</v>
      </c>
      <c r="D137">
        <v>16</v>
      </c>
      <c r="E137">
        <f>(C137/2866959936)*(10^6)</f>
        <v>1.2556854927741829E-2</v>
      </c>
      <c r="F137">
        <v>5.6000520446436797E-3</v>
      </c>
      <c r="G137">
        <f>E137*(10^6)</f>
        <v>12556.85492774183</v>
      </c>
      <c r="H137">
        <v>5600.0520446436803</v>
      </c>
      <c r="I137">
        <v>26</v>
      </c>
      <c r="J137">
        <v>11.512</v>
      </c>
      <c r="K137">
        <f>(I137/53544)*(10^3)</f>
        <v>0.48558195129239501</v>
      </c>
      <c r="L137">
        <v>0.215370799970067</v>
      </c>
      <c r="M137">
        <f>K137*(10^3)</f>
        <v>485.58195129239499</v>
      </c>
      <c r="N137">
        <v>215.370799970067</v>
      </c>
      <c r="O137">
        <f>(((E136)/PI())^0.5)*2</f>
        <v>0.12644320563598305</v>
      </c>
      <c r="P137">
        <v>8.4440557292188301E-2</v>
      </c>
      <c r="Q137">
        <f>O137*(10^3)</f>
        <v>126.44320563598305</v>
      </c>
      <c r="R137">
        <v>84.440557292188302</v>
      </c>
    </row>
    <row r="138" spans="1:18">
      <c r="A138">
        <v>39</v>
      </c>
      <c r="B138">
        <v>51</v>
      </c>
      <c r="C138">
        <v>36</v>
      </c>
      <c r="D138">
        <v>16</v>
      </c>
      <c r="E138">
        <f>(C138/2866959936)*(10^6)</f>
        <v>1.2556854927741829E-2</v>
      </c>
      <c r="F138">
        <v>5.6000520446436797E-3</v>
      </c>
      <c r="G138">
        <f>E138*(10^6)</f>
        <v>12556.85492774183</v>
      </c>
      <c r="H138">
        <v>5600.0520446436803</v>
      </c>
      <c r="I138">
        <v>26</v>
      </c>
      <c r="J138">
        <v>11.512</v>
      </c>
      <c r="K138">
        <f>(I138/53544)*(10^3)</f>
        <v>0.48558195129239501</v>
      </c>
      <c r="L138">
        <v>0.215370799970067</v>
      </c>
      <c r="M138">
        <f>K138*(10^3)</f>
        <v>485.58195129239499</v>
      </c>
      <c r="N138">
        <v>215.370799970067</v>
      </c>
      <c r="O138">
        <f>(((E137)/PI())^0.5)*2</f>
        <v>0.12644320563598305</v>
      </c>
      <c r="P138">
        <v>8.4440557292188301E-2</v>
      </c>
      <c r="Q138">
        <f>O138*(10^3)</f>
        <v>126.44320563598305</v>
      </c>
      <c r="R138">
        <v>84.440557292188302</v>
      </c>
    </row>
    <row r="139" spans="1:18">
      <c r="A139">
        <v>93</v>
      </c>
      <c r="B139">
        <v>105</v>
      </c>
      <c r="C139">
        <v>36</v>
      </c>
      <c r="D139">
        <v>16</v>
      </c>
      <c r="E139">
        <f>(C139/2866959936)*(10^6)</f>
        <v>1.2556854927741829E-2</v>
      </c>
      <c r="F139">
        <v>5.6000520446436797E-3</v>
      </c>
      <c r="G139">
        <f>E139*(10^6)</f>
        <v>12556.85492774183</v>
      </c>
      <c r="H139">
        <v>5600.0520446436803</v>
      </c>
      <c r="I139">
        <v>26</v>
      </c>
      <c r="J139">
        <v>11.512</v>
      </c>
      <c r="K139">
        <f>(I139/53544)*(10^3)</f>
        <v>0.48558195129239501</v>
      </c>
      <c r="L139">
        <v>0.215370799970067</v>
      </c>
      <c r="M139">
        <f>K139*(10^3)</f>
        <v>485.58195129239499</v>
      </c>
      <c r="N139">
        <v>215.370799970067</v>
      </c>
      <c r="O139">
        <f>(((E138)/PI())^0.5)*2</f>
        <v>0.12644320563598305</v>
      </c>
      <c r="P139">
        <v>8.4440557292188301E-2</v>
      </c>
      <c r="Q139">
        <f>O139*(10^3)</f>
        <v>126.44320563598305</v>
      </c>
      <c r="R139">
        <v>84.440557292188302</v>
      </c>
    </row>
    <row r="140" spans="1:18">
      <c r="A140">
        <v>97</v>
      </c>
      <c r="B140">
        <v>146</v>
      </c>
      <c r="C140">
        <v>36</v>
      </c>
      <c r="D140">
        <v>16</v>
      </c>
      <c r="E140">
        <f>(C140/2866959936)*(10^6)</f>
        <v>1.2556854927741829E-2</v>
      </c>
      <c r="F140">
        <v>5.6000520446436797E-3</v>
      </c>
      <c r="G140">
        <f>E140*(10^6)</f>
        <v>12556.85492774183</v>
      </c>
      <c r="H140">
        <v>5600.0520446436803</v>
      </c>
      <c r="I140">
        <v>26</v>
      </c>
      <c r="J140">
        <v>11.512</v>
      </c>
      <c r="K140">
        <f>(I140/53544)*(10^3)</f>
        <v>0.48558195129239501</v>
      </c>
      <c r="L140">
        <v>0.215370799970067</v>
      </c>
      <c r="M140">
        <f>K140*(10^3)</f>
        <v>485.58195129239499</v>
      </c>
      <c r="N140">
        <v>215.370799970067</v>
      </c>
      <c r="O140">
        <f>(((E139)/PI())^0.5)*2</f>
        <v>0.12644320563598305</v>
      </c>
      <c r="P140">
        <v>8.4440557292188301E-2</v>
      </c>
      <c r="Q140">
        <f>O140*(10^3)</f>
        <v>126.44320563598305</v>
      </c>
      <c r="R140">
        <v>84.440557292188302</v>
      </c>
    </row>
    <row r="141" spans="1:18">
      <c r="A141">
        <v>214</v>
      </c>
      <c r="B141">
        <v>68</v>
      </c>
      <c r="C141">
        <v>36</v>
      </c>
      <c r="D141">
        <v>17</v>
      </c>
      <c r="E141">
        <f>(C141/2866959936)*(10^6)</f>
        <v>1.2556854927741829E-2</v>
      </c>
      <c r="F141">
        <v>5.9500552974339101E-3</v>
      </c>
      <c r="G141">
        <f>E141*(10^6)</f>
        <v>12556.85492774183</v>
      </c>
      <c r="H141">
        <v>5950.0552974339098</v>
      </c>
      <c r="I141">
        <v>26</v>
      </c>
      <c r="J141">
        <v>12.182</v>
      </c>
      <c r="K141">
        <f>(I141/53544)*(10^3)</f>
        <v>0.48558195129239501</v>
      </c>
      <c r="L141">
        <v>0.227905410461723</v>
      </c>
      <c r="M141">
        <f>K141*(10^3)</f>
        <v>485.58195129239499</v>
      </c>
      <c r="N141">
        <v>227.90541046172299</v>
      </c>
      <c r="O141">
        <f>(((E140)/PI())^0.5)*2</f>
        <v>0.12644320563598305</v>
      </c>
      <c r="P141">
        <v>8.7039334200428004E-2</v>
      </c>
      <c r="Q141">
        <f>O141*(10^3)</f>
        <v>126.44320563598305</v>
      </c>
      <c r="R141">
        <v>87.039334200428002</v>
      </c>
    </row>
    <row r="142" spans="1:18">
      <c r="A142">
        <v>117</v>
      </c>
      <c r="B142">
        <v>45</v>
      </c>
      <c r="C142">
        <v>37</v>
      </c>
      <c r="D142">
        <v>18</v>
      </c>
      <c r="E142">
        <f>(C142/2866959936)*(10^6)</f>
        <v>1.2905656453512436E-2</v>
      </c>
      <c r="F142">
        <v>6.3000585502241404E-3</v>
      </c>
      <c r="G142">
        <f>E142*(10^6)</f>
        <v>12905.656453512436</v>
      </c>
      <c r="H142">
        <v>6300.0585502241402</v>
      </c>
      <c r="I142">
        <v>28</v>
      </c>
      <c r="J142">
        <v>12.066000000000001</v>
      </c>
      <c r="K142">
        <f>(I142/53544)*(10^3)</f>
        <v>0.52293440908411781</v>
      </c>
      <c r="L142">
        <v>0.22573523909301799</v>
      </c>
      <c r="M142">
        <f>K142*(10^3)</f>
        <v>522.93440908411776</v>
      </c>
      <c r="N142">
        <v>225.73523909301801</v>
      </c>
      <c r="O142">
        <f>(((E141)/PI())^0.5)*2</f>
        <v>0.12644320563598305</v>
      </c>
      <c r="P142">
        <v>8.9562736002716303E-2</v>
      </c>
      <c r="Q142">
        <f>O142*(10^3)</f>
        <v>126.44320563598305</v>
      </c>
      <c r="R142">
        <v>89.562736002716306</v>
      </c>
    </row>
    <row r="143" spans="1:18">
      <c r="A143">
        <v>178</v>
      </c>
      <c r="B143">
        <v>97</v>
      </c>
      <c r="C143">
        <v>37</v>
      </c>
      <c r="D143">
        <v>18</v>
      </c>
      <c r="E143">
        <f>(C143/2866959936)*(10^6)</f>
        <v>1.2905656453512436E-2</v>
      </c>
      <c r="F143">
        <v>6.3000585502241404E-3</v>
      </c>
      <c r="G143">
        <f>E143*(10^6)</f>
        <v>12905.656453512436</v>
      </c>
      <c r="H143">
        <v>6300.0585502241402</v>
      </c>
      <c r="I143">
        <v>28</v>
      </c>
      <c r="J143">
        <v>12.066000000000001</v>
      </c>
      <c r="K143">
        <f>(I143/53544)*(10^3)</f>
        <v>0.52293440908411781</v>
      </c>
      <c r="L143">
        <v>0.22573523909301799</v>
      </c>
      <c r="M143">
        <f>K143*(10^3)</f>
        <v>522.93440908411776</v>
      </c>
      <c r="N143">
        <v>225.73523909301801</v>
      </c>
      <c r="O143">
        <f>(((E142)/PI())^0.5)*2</f>
        <v>0.12818733224222503</v>
      </c>
      <c r="P143">
        <v>8.9562736002716303E-2</v>
      </c>
      <c r="Q143">
        <f>O143*(10^3)</f>
        <v>128.18733224222504</v>
      </c>
      <c r="R143">
        <v>89.562736002716306</v>
      </c>
    </row>
    <row r="144" spans="1:18">
      <c r="A144">
        <v>78</v>
      </c>
      <c r="B144">
        <v>54</v>
      </c>
      <c r="C144">
        <v>38</v>
      </c>
      <c r="D144">
        <v>19</v>
      </c>
      <c r="E144">
        <f>(C144/2866959936)*(10^6)</f>
        <v>1.3254457979283043E-2</v>
      </c>
      <c r="F144">
        <v>6.6500618030143699E-3</v>
      </c>
      <c r="G144">
        <f>E144*(10^6)</f>
        <v>13254.457979283043</v>
      </c>
      <c r="H144">
        <v>6650.0618030143696</v>
      </c>
      <c r="I144">
        <v>26</v>
      </c>
      <c r="J144">
        <v>13.587999999999999</v>
      </c>
      <c r="K144">
        <f>(I144/53544)*(10^3)</f>
        <v>0.48558195129239501</v>
      </c>
      <c r="L144">
        <v>0.254209384120332</v>
      </c>
      <c r="M144">
        <f>K144*(10^3)</f>
        <v>485.58195129239499</v>
      </c>
      <c r="N144">
        <v>254.209384120332</v>
      </c>
      <c r="O144">
        <f>(((E143)/PI())^0.5)*2</f>
        <v>0.12818733224222503</v>
      </c>
      <c r="P144">
        <v>9.2016963993226397E-2</v>
      </c>
      <c r="Q144">
        <f>O144*(10^3)</f>
        <v>128.18733224222504</v>
      </c>
      <c r="R144">
        <v>92.016963993226398</v>
      </c>
    </row>
    <row r="145" spans="1:18">
      <c r="A145">
        <v>50</v>
      </c>
      <c r="B145">
        <v>30</v>
      </c>
      <c r="C145">
        <v>38</v>
      </c>
      <c r="D145">
        <v>22</v>
      </c>
      <c r="E145">
        <f>(C145/2866959936)*(10^6)</f>
        <v>1.3254457979283043E-2</v>
      </c>
      <c r="F145">
        <v>7.7000715613850601E-3</v>
      </c>
      <c r="G145">
        <f>E145*(10^6)</f>
        <v>13254.457979283043</v>
      </c>
      <c r="H145">
        <v>7700.0715613850598</v>
      </c>
      <c r="I145">
        <v>28</v>
      </c>
      <c r="J145">
        <v>14.414999999999999</v>
      </c>
      <c r="K145">
        <f>(I145/53544)*(10^3)</f>
        <v>0.52293440908411781</v>
      </c>
      <c r="L145">
        <v>0.26968120930928702</v>
      </c>
      <c r="M145">
        <f>K145*(10^3)</f>
        <v>522.93440908411776</v>
      </c>
      <c r="N145">
        <v>269.681209309287</v>
      </c>
      <c r="O145">
        <f>(((E144)/PI())^0.5)*2</f>
        <v>0.12990804456712327</v>
      </c>
      <c r="P145">
        <v>9.90153301728883E-2</v>
      </c>
      <c r="Q145">
        <f>O145*(10^3)</f>
        <v>129.90804456712326</v>
      </c>
      <c r="R145">
        <v>99.015330172888298</v>
      </c>
    </row>
    <row r="146" spans="1:18">
      <c r="A146">
        <v>51</v>
      </c>
      <c r="B146">
        <v>71</v>
      </c>
      <c r="C146">
        <v>38</v>
      </c>
      <c r="D146">
        <v>24</v>
      </c>
      <c r="E146">
        <f>(C146/2866959936)*(10^6)</f>
        <v>1.3254457979283043E-2</v>
      </c>
      <c r="F146">
        <v>8.40007806696552E-3</v>
      </c>
      <c r="G146">
        <f>E146*(10^6)</f>
        <v>13254.457979283043</v>
      </c>
      <c r="H146">
        <v>8400.0780669655196</v>
      </c>
      <c r="I146">
        <v>26</v>
      </c>
      <c r="J146">
        <v>14.141999999999999</v>
      </c>
      <c r="K146">
        <f>(I146/53544)*(10^3)</f>
        <v>0.48558195129239501</v>
      </c>
      <c r="L146">
        <v>0.26457382324328399</v>
      </c>
      <c r="M146">
        <f>K146*(10^3)</f>
        <v>485.58195129239499</v>
      </c>
      <c r="N146">
        <v>264.57382324328398</v>
      </c>
      <c r="O146">
        <f>(((E146)/PI())^0.5)*2</f>
        <v>0.12990804456712327</v>
      </c>
      <c r="P146">
        <v>0.10341813948105499</v>
      </c>
      <c r="Q146">
        <f>O146*(10^3)</f>
        <v>129.90804456712326</v>
      </c>
      <c r="R146">
        <v>103.41813948105499</v>
      </c>
    </row>
    <row r="147" spans="1:18">
      <c r="A147">
        <v>14</v>
      </c>
      <c r="B147">
        <v>149</v>
      </c>
      <c r="C147">
        <v>39</v>
      </c>
      <c r="D147">
        <v>25</v>
      </c>
      <c r="E147">
        <f>(C147/2866959936)*(10^6)</f>
        <v>1.3603259505053648E-2</v>
      </c>
      <c r="F147">
        <v>8.7500813197557495E-3</v>
      </c>
      <c r="G147">
        <f>E147*(10^6)</f>
        <v>13603.259505053647</v>
      </c>
      <c r="H147">
        <v>8750.0813197557509</v>
      </c>
      <c r="I147">
        <v>28</v>
      </c>
      <c r="J147">
        <v>15.366</v>
      </c>
      <c r="K147">
        <f>(I147/53544)*(10^3)</f>
        <v>0.52293440908411781</v>
      </c>
      <c r="L147">
        <v>0.28747287285789103</v>
      </c>
      <c r="M147">
        <f>K147*(10^3)</f>
        <v>522.93440908411776</v>
      </c>
      <c r="N147">
        <v>287.47287285789099</v>
      </c>
      <c r="O147">
        <f>(((E146)/PI())^0.5)*2</f>
        <v>0.12990804456712327</v>
      </c>
      <c r="P147">
        <v>0.105550696615235</v>
      </c>
      <c r="Q147">
        <f>O147*(10^3)</f>
        <v>129.90804456712326</v>
      </c>
      <c r="R147">
        <v>105.550696615235</v>
      </c>
    </row>
    <row r="148" spans="1:18">
      <c r="A148">
        <v>131</v>
      </c>
      <c r="B148">
        <v>93</v>
      </c>
      <c r="C148">
        <v>39</v>
      </c>
      <c r="D148">
        <v>26</v>
      </c>
      <c r="E148">
        <f>(C148/2866959936)*(10^6)</f>
        <v>1.3603259505053648E-2</v>
      </c>
      <c r="F148">
        <v>9.1000845725459807E-3</v>
      </c>
      <c r="G148">
        <f>E148*(10^6)</f>
        <v>13603.259505053647</v>
      </c>
      <c r="H148">
        <v>9100.0845725459803</v>
      </c>
      <c r="I148">
        <v>28</v>
      </c>
      <c r="J148">
        <v>15.25</v>
      </c>
      <c r="K148">
        <f>(I148/53544)*(10^3)</f>
        <v>0.52293440908411781</v>
      </c>
      <c r="L148">
        <v>0.28530270148918702</v>
      </c>
      <c r="M148">
        <f>K148*(10^3)</f>
        <v>522.93440908411776</v>
      </c>
      <c r="N148">
        <v>285.30270148918697</v>
      </c>
      <c r="O148">
        <f>(((E147)/PI())^0.5)*2</f>
        <v>0.13160626101796519</v>
      </c>
      <c r="P148">
        <v>0.107641012342879</v>
      </c>
      <c r="Q148">
        <f>O148*(10^3)</f>
        <v>131.60626101796518</v>
      </c>
      <c r="R148">
        <v>107.64101234287899</v>
      </c>
    </row>
    <row r="149" spans="1:18">
      <c r="A149">
        <v>133</v>
      </c>
      <c r="B149">
        <v>107</v>
      </c>
      <c r="C149">
        <v>40</v>
      </c>
      <c r="D149">
        <v>29</v>
      </c>
      <c r="E149">
        <f>(C149/2866959936)*(10^6)</f>
        <v>1.3952061030824255E-2</v>
      </c>
      <c r="F149">
        <v>1.01500943309167E-2</v>
      </c>
      <c r="G149">
        <f>E149*(10^6)</f>
        <v>13952.061030824254</v>
      </c>
      <c r="H149">
        <v>10150.0943309167</v>
      </c>
      <c r="I149">
        <v>28</v>
      </c>
      <c r="J149">
        <v>16.771999999999998</v>
      </c>
      <c r="K149">
        <f>(I149/53544)*(10^3)</f>
        <v>0.52293440908411781</v>
      </c>
      <c r="L149">
        <v>0.31377684651650101</v>
      </c>
      <c r="M149">
        <f>K149*(10^3)</f>
        <v>522.93440908411776</v>
      </c>
      <c r="N149">
        <v>313.776846516501</v>
      </c>
      <c r="O149">
        <f>(((E148)/PI())^0.5)*2</f>
        <v>0.13160626101796519</v>
      </c>
      <c r="P149">
        <v>0.11368157935617899</v>
      </c>
      <c r="Q149">
        <f>O149*(10^3)</f>
        <v>131.60626101796518</v>
      </c>
      <c r="R149">
        <v>113.681579356179</v>
      </c>
    </row>
    <row r="150" spans="1:18">
      <c r="A150">
        <v>192</v>
      </c>
      <c r="B150">
        <v>61</v>
      </c>
      <c r="C150">
        <v>40</v>
      </c>
      <c r="D150">
        <v>32</v>
      </c>
      <c r="E150">
        <f>(C150/2866959936)*(10^6)</f>
        <v>1.3952061030824255E-2</v>
      </c>
      <c r="F150">
        <v>1.1200104089287399E-2</v>
      </c>
      <c r="G150">
        <f>E150*(10^6)</f>
        <v>13952.061030824254</v>
      </c>
      <c r="H150">
        <v>11200.104089287401</v>
      </c>
      <c r="I150">
        <v>28</v>
      </c>
      <c r="J150">
        <v>18.178000000000001</v>
      </c>
      <c r="K150">
        <f>(I150/53544)*(10^3)</f>
        <v>0.52293440908411781</v>
      </c>
      <c r="L150">
        <v>0.34008082017510999</v>
      </c>
      <c r="M150">
        <f>K150*(10^3)</f>
        <v>522.93440908411776</v>
      </c>
      <c r="N150">
        <v>340.08082017510998</v>
      </c>
      <c r="O150">
        <f>(((E150)/PI())^0.5)*2</f>
        <v>0.13328284148758188</v>
      </c>
      <c r="P150">
        <v>0.119416981336955</v>
      </c>
      <c r="Q150">
        <f>O150*(10^3)</f>
        <v>133.28284148758189</v>
      </c>
      <c r="R150">
        <v>119.416981336955</v>
      </c>
    </row>
    <row r="151" spans="1:18">
      <c r="A151">
        <v>120</v>
      </c>
      <c r="B151">
        <v>101</v>
      </c>
      <c r="C151">
        <v>40</v>
      </c>
      <c r="D151">
        <v>78</v>
      </c>
      <c r="E151">
        <f>(C151/2866959936)*(10^6)</f>
        <v>1.3952061030824255E-2</v>
      </c>
      <c r="F151">
        <v>2.7300253717638001E-2</v>
      </c>
      <c r="G151">
        <f>E151*(10^6)</f>
        <v>13952.061030824254</v>
      </c>
      <c r="H151">
        <v>27300.253717637999</v>
      </c>
      <c r="I151">
        <v>28</v>
      </c>
      <c r="J151">
        <v>31.260999999999999</v>
      </c>
      <c r="K151">
        <f>(I151/53544)*(10^3)</f>
        <v>0.52293440908411781</v>
      </c>
      <c r="L151">
        <v>0.58484247549202995</v>
      </c>
      <c r="M151">
        <f>K151*(10^3)</f>
        <v>522.93440908411776</v>
      </c>
      <c r="N151">
        <v>584.84247549202996</v>
      </c>
      <c r="O151">
        <f>(((E150)/PI())^0.5)*2</f>
        <v>0.13328284148758188</v>
      </c>
      <c r="P151">
        <v>0.18643970235601601</v>
      </c>
      <c r="Q151">
        <f>O151*(10^3)</f>
        <v>133.28284148758189</v>
      </c>
      <c r="R151">
        <v>186.439702356016</v>
      </c>
    </row>
    <row r="152" spans="1:18">
      <c r="A152">
        <v>82</v>
      </c>
      <c r="B152">
        <v>48</v>
      </c>
      <c r="C152">
        <v>40</v>
      </c>
      <c r="D152">
        <v>95</v>
      </c>
      <c r="E152">
        <f>(C152/2866959936)*(10^6)</f>
        <v>1.3952061030824255E-2</v>
      </c>
      <c r="F152">
        <v>3.3250309015071901E-2</v>
      </c>
      <c r="G152">
        <f>E152*(10^6)</f>
        <v>13952.061030824254</v>
      </c>
      <c r="H152">
        <v>33250.3090150719</v>
      </c>
      <c r="I152">
        <v>28</v>
      </c>
      <c r="J152">
        <v>48.331000000000003</v>
      </c>
      <c r="K152">
        <f>(I152/53544)*(10^3)</f>
        <v>0.52293440908411781</v>
      </c>
      <c r="L152">
        <v>0.90419441742123796</v>
      </c>
      <c r="M152">
        <f>K152*(10^3)</f>
        <v>522.93440908411776</v>
      </c>
      <c r="N152">
        <v>904.19441742123797</v>
      </c>
      <c r="O152">
        <f>(((E151)/PI())^0.5)*2</f>
        <v>0.13328284148758188</v>
      </c>
      <c r="P152">
        <v>0.20575618657200501</v>
      </c>
      <c r="Q152">
        <f>O152*(10^3)</f>
        <v>133.28284148758189</v>
      </c>
      <c r="R152">
        <v>205.75618657200499</v>
      </c>
    </row>
    <row r="153" spans="1:18">
      <c r="A153">
        <v>53</v>
      </c>
      <c r="B153">
        <v>43</v>
      </c>
      <c r="C153">
        <v>41</v>
      </c>
      <c r="D153">
        <v>167</v>
      </c>
      <c r="E153">
        <f>(C153/2866959936)*(10^6)</f>
        <v>1.4300862556594861E-2</v>
      </c>
      <c r="F153">
        <v>5.8450543215968397E-2</v>
      </c>
      <c r="G153">
        <f>E153*(10^6)</f>
        <v>14300.862556594862</v>
      </c>
      <c r="H153">
        <v>58450.543215968399</v>
      </c>
      <c r="I153">
        <v>30</v>
      </c>
      <c r="J153">
        <v>91.129000000000005</v>
      </c>
      <c r="K153">
        <f>(I153/53544)*(10^3)</f>
        <v>0.56028686687584039</v>
      </c>
      <c r="L153">
        <v>1.7048754022300401</v>
      </c>
      <c r="M153">
        <f>K153*(10^3)</f>
        <v>560.28686687584036</v>
      </c>
      <c r="N153">
        <v>1704.87540223004</v>
      </c>
      <c r="O153">
        <f>(((E152)/PI())^0.5)*2</f>
        <v>0.13328284148758188</v>
      </c>
      <c r="P153">
        <v>0.27280312137844498</v>
      </c>
      <c r="Q153">
        <f>O153*(10^3)</f>
        <v>133.28284148758189</v>
      </c>
      <c r="R153">
        <v>272.80312137844498</v>
      </c>
    </row>
    <row r="154" spans="1:18">
      <c r="A154">
        <v>208</v>
      </c>
      <c r="C154">
        <v>42</v>
      </c>
      <c r="E154">
        <f>(C154/2866959936)*(10^6)</f>
        <v>1.4649664082365468E-2</v>
      </c>
      <c r="G154">
        <f>E154*(10^6)</f>
        <v>14649.664082365469</v>
      </c>
      <c r="I154">
        <v>28</v>
      </c>
      <c r="K154">
        <f>(I154/53544)*(10^3)</f>
        <v>0.52293440908411781</v>
      </c>
      <c r="M154">
        <f>K154*(10^3)</f>
        <v>522.93440908411776</v>
      </c>
      <c r="O154">
        <f>(((E153)/PI())^0.5)*2</f>
        <v>0.13493859244441145</v>
      </c>
      <c r="Q154">
        <f>O154*(10^3)</f>
        <v>134.93859244441146</v>
      </c>
    </row>
    <row r="155" spans="1:18">
      <c r="A155">
        <v>101</v>
      </c>
      <c r="C155">
        <v>42</v>
      </c>
      <c r="E155">
        <f>(C155/2866959936)*(10^6)</f>
        <v>1.4649664082365468E-2</v>
      </c>
      <c r="G155">
        <f>E155*(10^6)</f>
        <v>14649.664082365469</v>
      </c>
      <c r="I155">
        <v>28</v>
      </c>
      <c r="K155">
        <f>(I155/53544)*(10^3)</f>
        <v>0.52293440908411781</v>
      </c>
      <c r="M155">
        <f>K155*(10^3)</f>
        <v>522.93440908411776</v>
      </c>
      <c r="O155">
        <f>(((E154)/PI())^0.5)*2</f>
        <v>0.1365742714670449</v>
      </c>
      <c r="Q155">
        <f>O155*(10^3)</f>
        <v>136.57427146704489</v>
      </c>
    </row>
    <row r="156" spans="1:18">
      <c r="A156">
        <v>110</v>
      </c>
      <c r="C156">
        <v>42</v>
      </c>
      <c r="E156">
        <f>(C156/2866959936)*(10^6)</f>
        <v>1.4649664082365468E-2</v>
      </c>
      <c r="G156">
        <f>E156*(10^6)</f>
        <v>14649.664082365469</v>
      </c>
      <c r="I156">
        <v>28</v>
      </c>
      <c r="K156">
        <f>(I156/53544)*(10^3)</f>
        <v>0.52293440908411781</v>
      </c>
      <c r="M156">
        <f>K156*(10^3)</f>
        <v>522.93440908411776</v>
      </c>
      <c r="O156">
        <f>(((E155)/PI())^0.5)*2</f>
        <v>0.1365742714670449</v>
      </c>
      <c r="Q156">
        <f>O156*(10^3)</f>
        <v>136.57427146704489</v>
      </c>
    </row>
    <row r="157" spans="1:18">
      <c r="A157">
        <v>104</v>
      </c>
      <c r="C157">
        <v>43</v>
      </c>
      <c r="E157">
        <f>(C157/2866959936)*(10^6)</f>
        <v>1.4998465608136075E-2</v>
      </c>
      <c r="G157">
        <f>E157*(10^6)</f>
        <v>14998.465608136075</v>
      </c>
      <c r="I157">
        <v>28</v>
      </c>
      <c r="K157">
        <f>(I157/53544)*(10^3)</f>
        <v>0.52293440908411781</v>
      </c>
      <c r="M157">
        <f>K157*(10^3)</f>
        <v>522.93440908411776</v>
      </c>
      <c r="O157">
        <f>(((E156)/PI())^0.5)*2</f>
        <v>0.1365742714670449</v>
      </c>
      <c r="Q157">
        <f>O157*(10^3)</f>
        <v>136.57427146704489</v>
      </c>
    </row>
    <row r="158" spans="1:18">
      <c r="A158">
        <v>185</v>
      </c>
      <c r="C158">
        <v>43</v>
      </c>
      <c r="E158">
        <f>(C158/2866959936)*(10^6)</f>
        <v>1.4998465608136075E-2</v>
      </c>
      <c r="G158">
        <f>E158*(10^6)</f>
        <v>14998.465608136075</v>
      </c>
      <c r="I158">
        <v>30</v>
      </c>
      <c r="K158">
        <f>(I158/53544)*(10^3)</f>
        <v>0.56028686687584039</v>
      </c>
      <c r="M158">
        <f>K158*(10^3)</f>
        <v>560.28686687584036</v>
      </c>
      <c r="O158">
        <f>(((E157)/PI())^0.5)*2</f>
        <v>0.13819059129560585</v>
      </c>
      <c r="Q158">
        <f>O158*(10^3)</f>
        <v>138.19059129560586</v>
      </c>
    </row>
    <row r="159" spans="1:18">
      <c r="A159">
        <v>20</v>
      </c>
      <c r="C159">
        <v>44</v>
      </c>
      <c r="E159">
        <f>(C159/2866959936)*(10^6)</f>
        <v>1.5347267133906682E-2</v>
      </c>
      <c r="G159">
        <f>E159*(10^6)</f>
        <v>15347.267133906682</v>
      </c>
      <c r="I159">
        <v>32</v>
      </c>
      <c r="K159">
        <f>(I159/53544)*(10^3)</f>
        <v>0.59763932466756309</v>
      </c>
      <c r="M159">
        <f>K159*(10^3)</f>
        <v>597.63932466756307</v>
      </c>
      <c r="O159">
        <f>(((E158)/PI())^0.5)*2</f>
        <v>0.13819059129560585</v>
      </c>
      <c r="Q159">
        <f>O159*(10^3)</f>
        <v>138.19059129560586</v>
      </c>
    </row>
    <row r="160" spans="1:18">
      <c r="A160">
        <v>28</v>
      </c>
      <c r="C160">
        <v>44</v>
      </c>
      <c r="E160">
        <f>(C160/2866959936)*(10^6)</f>
        <v>1.5347267133906682E-2</v>
      </c>
      <c r="G160">
        <f>E160*(10^6)</f>
        <v>15347.267133906682</v>
      </c>
      <c r="I160">
        <v>30</v>
      </c>
      <c r="K160">
        <f>(I160/53544)*(10^3)</f>
        <v>0.56028686687584039</v>
      </c>
      <c r="M160">
        <f>K160*(10^3)</f>
        <v>560.28686687584036</v>
      </c>
      <c r="O160">
        <f>(((E159)/PI())^0.5)*2</f>
        <v>0.13978822346143566</v>
      </c>
      <c r="Q160">
        <f>O160*(10^3)</f>
        <v>139.78822346143565</v>
      </c>
    </row>
    <row r="161" spans="1:17">
      <c r="A161">
        <v>59</v>
      </c>
      <c r="C161">
        <v>45</v>
      </c>
      <c r="E161">
        <f>(C161/2866959936)*(10^6)</f>
        <v>1.5696068659677286E-2</v>
      </c>
      <c r="G161">
        <f>E161*(10^6)</f>
        <v>15696.068659677285</v>
      </c>
      <c r="I161">
        <v>30</v>
      </c>
      <c r="K161">
        <f>(I161/53544)*(10^3)</f>
        <v>0.56028686687584039</v>
      </c>
      <c r="M161">
        <f>K161*(10^3)</f>
        <v>560.28686687584036</v>
      </c>
      <c r="O161">
        <f>(((E161)/PI())^0.5)*2</f>
        <v>0.14136780154752129</v>
      </c>
      <c r="Q161">
        <f>O161*(10^3)</f>
        <v>141.36780154752128</v>
      </c>
    </row>
    <row r="162" spans="1:17">
      <c r="A162">
        <v>11</v>
      </c>
      <c r="C162">
        <v>45</v>
      </c>
      <c r="E162">
        <f>(C162/2866959936)*(10^6)</f>
        <v>1.5696068659677286E-2</v>
      </c>
      <c r="G162">
        <f>E162*(10^6)</f>
        <v>15696.068659677285</v>
      </c>
      <c r="I162">
        <v>30</v>
      </c>
      <c r="K162">
        <f>(I162/53544)*(10^3)</f>
        <v>0.56028686687584039</v>
      </c>
      <c r="M162">
        <f>K162*(10^3)</f>
        <v>560.28686687584036</v>
      </c>
      <c r="O162">
        <f>(((E161)/PI())^0.5)*2</f>
        <v>0.14136780154752129</v>
      </c>
      <c r="Q162">
        <f>O162*(10^3)</f>
        <v>141.36780154752128</v>
      </c>
    </row>
    <row r="163" spans="1:17">
      <c r="A163">
        <v>76</v>
      </c>
      <c r="C163">
        <v>45</v>
      </c>
      <c r="E163">
        <f>(C163/2866959936)*(10^6)</f>
        <v>1.5696068659677286E-2</v>
      </c>
      <c r="G163">
        <f>E163*(10^6)</f>
        <v>15696.068659677285</v>
      </c>
      <c r="I163">
        <v>30</v>
      </c>
      <c r="K163">
        <f>(I163/53544)*(10^3)</f>
        <v>0.56028686687584039</v>
      </c>
      <c r="M163">
        <f>K163*(10^3)</f>
        <v>560.28686687584036</v>
      </c>
      <c r="O163">
        <f>(((E162)/PI())^0.5)*2</f>
        <v>0.14136780154752129</v>
      </c>
      <c r="Q163">
        <f>O163*(10^3)</f>
        <v>141.36780154752128</v>
      </c>
    </row>
    <row r="164" spans="1:17">
      <c r="A164">
        <v>100</v>
      </c>
      <c r="C164">
        <v>46</v>
      </c>
      <c r="E164">
        <f>(C164/2866959936)*(10^6)</f>
        <v>1.6044870185447892E-2</v>
      </c>
      <c r="G164">
        <f>E164*(10^6)</f>
        <v>16044.870185447893</v>
      </c>
      <c r="I164">
        <v>30</v>
      </c>
      <c r="K164">
        <f>(I164/53544)*(10^3)</f>
        <v>0.56028686687584039</v>
      </c>
      <c r="M164">
        <f>K164*(10^3)</f>
        <v>560.28686687584036</v>
      </c>
      <c r="O164">
        <f>(((E163)/PI())^0.5)*2</f>
        <v>0.14136780154752129</v>
      </c>
      <c r="Q164">
        <f>O164*(10^3)</f>
        <v>141.36780154752128</v>
      </c>
    </row>
    <row r="165" spans="1:17">
      <c r="A165">
        <v>205</v>
      </c>
      <c r="C165">
        <v>46</v>
      </c>
      <c r="E165">
        <f>(C165/2866959936)*(10^6)</f>
        <v>1.6044870185447892E-2</v>
      </c>
      <c r="G165">
        <f>E165*(10^6)</f>
        <v>16044.870185447893</v>
      </c>
      <c r="I165">
        <v>30</v>
      </c>
      <c r="K165">
        <f>(I165/53544)*(10^3)</f>
        <v>0.56028686687584039</v>
      </c>
      <c r="M165">
        <f>K165*(10^3)</f>
        <v>560.28686687584036</v>
      </c>
      <c r="O165">
        <f>(((E164)/PI())^0.5)*2</f>
        <v>0.14292992412456693</v>
      </c>
      <c r="Q165">
        <f>O165*(10^3)</f>
        <v>142.92992412456692</v>
      </c>
    </row>
    <row r="166" spans="1:17">
      <c r="A166">
        <v>191</v>
      </c>
      <c r="C166">
        <v>46</v>
      </c>
      <c r="E166">
        <f>(C166/2866959936)*(10^6)</f>
        <v>1.6044870185447892E-2</v>
      </c>
      <c r="G166">
        <f>E166*(10^6)</f>
        <v>16044.870185447893</v>
      </c>
      <c r="I166">
        <v>34</v>
      </c>
      <c r="K166">
        <f>(I166/53544)*(10^3)</f>
        <v>0.63499178245928589</v>
      </c>
      <c r="M166">
        <f>K166*(10^3)</f>
        <v>634.9917824592859</v>
      </c>
      <c r="O166">
        <f>(((E166)/PI())^0.5)*2</f>
        <v>0.14292992412456693</v>
      </c>
      <c r="Q166">
        <f>O166*(10^3)</f>
        <v>142.92992412456692</v>
      </c>
    </row>
    <row r="167" spans="1:17">
      <c r="A167">
        <v>69</v>
      </c>
      <c r="C167">
        <v>47</v>
      </c>
      <c r="E167">
        <f>(C167/2866959936)*(10^6)</f>
        <v>1.6393671711218499E-2</v>
      </c>
      <c r="G167">
        <f>E167*(10^6)</f>
        <v>16393.6717112185</v>
      </c>
      <c r="I167">
        <v>32</v>
      </c>
      <c r="K167">
        <f>(I167/53544)*(10^3)</f>
        <v>0.59763932466756309</v>
      </c>
      <c r="M167">
        <f>K167*(10^3)</f>
        <v>597.63932466756307</v>
      </c>
      <c r="O167">
        <f>(((E166)/PI())^0.5)*2</f>
        <v>0.14292992412456693</v>
      </c>
      <c r="Q167">
        <f>O167*(10^3)</f>
        <v>142.92992412456692</v>
      </c>
    </row>
    <row r="168" spans="1:17">
      <c r="A168">
        <v>161</v>
      </c>
      <c r="C168">
        <v>48</v>
      </c>
      <c r="E168">
        <f>(C168/2866959936)*(10^6)</f>
        <v>1.6742473236989106E-2</v>
      </c>
      <c r="G168">
        <f>E168*(10^6)</f>
        <v>16742.473236989106</v>
      </c>
      <c r="I168">
        <v>30</v>
      </c>
      <c r="K168">
        <f>(I168/53544)*(10^3)</f>
        <v>0.56028686687584039</v>
      </c>
      <c r="M168">
        <f>K168*(10^3)</f>
        <v>560.28686687584036</v>
      </c>
      <c r="O168">
        <f>(((E167)/PI())^0.5)*2</f>
        <v>0.14447515740129704</v>
      </c>
      <c r="Q168">
        <f>O168*(10^3)</f>
        <v>144.47515740129705</v>
      </c>
    </row>
    <row r="169" spans="1:17">
      <c r="A169">
        <v>137</v>
      </c>
      <c r="C169">
        <v>48</v>
      </c>
      <c r="E169">
        <f>(C169/2866959936)*(10^6)</f>
        <v>1.6742473236989106E-2</v>
      </c>
      <c r="G169">
        <f>E169*(10^6)</f>
        <v>16742.473236989106</v>
      </c>
      <c r="I169">
        <v>30</v>
      </c>
      <c r="K169">
        <f>(I169/53544)*(10^3)</f>
        <v>0.56028686687584039</v>
      </c>
      <c r="M169">
        <f>K169*(10^3)</f>
        <v>560.28686687584036</v>
      </c>
      <c r="O169">
        <f>(((E168)/PI())^0.5)*2</f>
        <v>0.14600403762226802</v>
      </c>
      <c r="Q169">
        <f>O169*(10^3)</f>
        <v>146.00403762226802</v>
      </c>
    </row>
    <row r="170" spans="1:17">
      <c r="A170">
        <v>38</v>
      </c>
      <c r="C170">
        <v>49</v>
      </c>
      <c r="E170">
        <f>(C170/2866959936)*(10^6)</f>
        <v>1.7091274762759713E-2</v>
      </c>
      <c r="G170">
        <f>E170*(10^6)</f>
        <v>17091.274762759713</v>
      </c>
      <c r="I170">
        <v>30</v>
      </c>
      <c r="K170">
        <f>(I170/53544)*(10^3)</f>
        <v>0.56028686687584039</v>
      </c>
      <c r="M170">
        <f>K170*(10^3)</f>
        <v>560.28686687584036</v>
      </c>
      <c r="O170">
        <f>(((E169)/PI())^0.5)*2</f>
        <v>0.14600403762226802</v>
      </c>
      <c r="Q170">
        <f>O170*(10^3)</f>
        <v>146.00403762226802</v>
      </c>
    </row>
    <row r="171" spans="1:17">
      <c r="A171">
        <v>47</v>
      </c>
      <c r="C171">
        <v>49</v>
      </c>
      <c r="E171">
        <f>(C171/2866959936)*(10^6)</f>
        <v>1.7091274762759713E-2</v>
      </c>
      <c r="G171">
        <f>E171*(10^6)</f>
        <v>17091.274762759713</v>
      </c>
      <c r="I171">
        <v>32</v>
      </c>
      <c r="K171">
        <f>(I171/53544)*(10^3)</f>
        <v>0.59763932466756309</v>
      </c>
      <c r="M171">
        <f>K171*(10^3)</f>
        <v>597.63932466756307</v>
      </c>
      <c r="O171">
        <f>(((E170)/PI())^0.5)*2</f>
        <v>0.14751707324198021</v>
      </c>
      <c r="Q171">
        <f>O171*(10^3)</f>
        <v>147.5170732419802</v>
      </c>
    </row>
    <row r="172" spans="1:17">
      <c r="A172">
        <v>67</v>
      </c>
      <c r="C172">
        <v>50</v>
      </c>
      <c r="E172">
        <f>(C172/2866959936)*(10^6)</f>
        <v>1.744007628853032E-2</v>
      </c>
      <c r="G172">
        <f>E172*(10^6)</f>
        <v>17440.076288530319</v>
      </c>
      <c r="I172">
        <v>32</v>
      </c>
      <c r="K172">
        <f>(I172/53544)*(10^3)</f>
        <v>0.59763932466756309</v>
      </c>
      <c r="M172">
        <f>K172*(10^3)</f>
        <v>597.63932466756307</v>
      </c>
      <c r="O172">
        <f>(((E171)/PI())^0.5)*2</f>
        <v>0.14751707324198021</v>
      </c>
      <c r="Q172">
        <f>O172*(10^3)</f>
        <v>147.5170732419802</v>
      </c>
    </row>
    <row r="173" spans="1:17">
      <c r="A173">
        <v>134</v>
      </c>
      <c r="C173">
        <v>51</v>
      </c>
      <c r="E173">
        <f>(C173/2866959936)*(10^6)</f>
        <v>1.7788877814300927E-2</v>
      </c>
      <c r="G173">
        <f>E173*(10^6)</f>
        <v>17788.877814300926</v>
      </c>
      <c r="I173">
        <v>32</v>
      </c>
      <c r="K173">
        <f>(I173/53544)*(10^3)</f>
        <v>0.59763932466756309</v>
      </c>
      <c r="M173">
        <f>K173*(10^3)</f>
        <v>597.63932466756307</v>
      </c>
      <c r="O173">
        <f>(((E172)/PI())^0.5)*2</f>
        <v>0.14901474690028116</v>
      </c>
      <c r="Q173">
        <f>O173*(10^3)</f>
        <v>149.01474690028115</v>
      </c>
    </row>
    <row r="174" spans="1:17">
      <c r="A174">
        <v>188</v>
      </c>
      <c r="C174">
        <v>51</v>
      </c>
      <c r="E174">
        <f>(C174/2866959936)*(10^6)</f>
        <v>1.7788877814300927E-2</v>
      </c>
      <c r="G174">
        <f>E174*(10^6)</f>
        <v>17788.877814300926</v>
      </c>
      <c r="I174">
        <v>32</v>
      </c>
      <c r="K174">
        <f>(I174/53544)*(10^3)</f>
        <v>0.59763932466756309</v>
      </c>
      <c r="M174">
        <f>K174*(10^3)</f>
        <v>597.63932466756307</v>
      </c>
      <c r="O174">
        <f>(((E174)/PI())^0.5)*2</f>
        <v>0.15049751722081647</v>
      </c>
      <c r="Q174">
        <f>O174*(10^3)</f>
        <v>150.49751722081646</v>
      </c>
    </row>
    <row r="175" spans="1:17">
      <c r="A175">
        <v>75</v>
      </c>
      <c r="C175">
        <v>52</v>
      </c>
      <c r="E175">
        <f>(C175/2866959936)*(10^6)</f>
        <v>1.8137679340071534E-2</v>
      </c>
      <c r="G175">
        <f>E175*(10^6)</f>
        <v>18137.679340071532</v>
      </c>
      <c r="I175">
        <v>34</v>
      </c>
      <c r="K175">
        <f>(I175/53544)*(10^3)</f>
        <v>0.63499178245928589</v>
      </c>
      <c r="M175">
        <f>K175*(10^3)</f>
        <v>634.9917824592859</v>
      </c>
      <c r="O175">
        <f>(((E175)/PI())^0.5)*2</f>
        <v>0.15196582045152471</v>
      </c>
      <c r="Q175">
        <f>O175*(10^3)</f>
        <v>151.96582045152471</v>
      </c>
    </row>
    <row r="176" spans="1:17">
      <c r="A176">
        <v>16</v>
      </c>
      <c r="C176">
        <v>52</v>
      </c>
      <c r="E176">
        <f>(C176/2866959936)*(10^6)</f>
        <v>1.8137679340071534E-2</v>
      </c>
      <c r="G176">
        <f>E176*(10^6)</f>
        <v>18137.679340071532</v>
      </c>
      <c r="I176">
        <v>32</v>
      </c>
      <c r="K176">
        <f>(I176/53544)*(10^3)</f>
        <v>0.59763932466756309</v>
      </c>
      <c r="M176">
        <f>K176*(10^3)</f>
        <v>597.63932466756307</v>
      </c>
      <c r="O176">
        <f>(((E176)/PI())^0.5)*2</f>
        <v>0.15196582045152471</v>
      </c>
      <c r="Q176">
        <f>O176*(10^3)</f>
        <v>151.96582045152471</v>
      </c>
    </row>
    <row r="177" spans="1:17">
      <c r="A177">
        <v>42</v>
      </c>
      <c r="C177">
        <v>52</v>
      </c>
      <c r="E177">
        <f>(C177/2866959936)*(10^6)</f>
        <v>1.8137679340071534E-2</v>
      </c>
      <c r="G177">
        <f>E177*(10^6)</f>
        <v>18137.679340071532</v>
      </c>
      <c r="I177">
        <v>32</v>
      </c>
      <c r="K177">
        <f>(I177/53544)*(10^3)</f>
        <v>0.59763932466756309</v>
      </c>
      <c r="M177">
        <f>K177*(10^3)</f>
        <v>597.63932466756307</v>
      </c>
      <c r="O177">
        <f>(((E176)/PI())^0.5)*2</f>
        <v>0.15196582045152471</v>
      </c>
      <c r="Q177">
        <f>O177*(10^3)</f>
        <v>151.96582045152471</v>
      </c>
    </row>
    <row r="178" spans="1:17">
      <c r="A178">
        <v>61</v>
      </c>
      <c r="C178">
        <v>53</v>
      </c>
      <c r="E178">
        <f>(C178/2866959936)*(10^6)</f>
        <v>1.8486480865842141E-2</v>
      </c>
      <c r="G178">
        <f>E178*(10^6)</f>
        <v>18486.480865842139</v>
      </c>
      <c r="I178">
        <v>34</v>
      </c>
      <c r="K178">
        <f>(I178/53544)*(10^3)</f>
        <v>0.63499178245928589</v>
      </c>
      <c r="M178">
        <f>K178*(10^3)</f>
        <v>634.9917824592859</v>
      </c>
      <c r="O178">
        <f>(((E177)/PI())^0.5)*2</f>
        <v>0.15196582045152471</v>
      </c>
      <c r="Q178">
        <f>O178*(10^3)</f>
        <v>151.96582045152471</v>
      </c>
    </row>
    <row r="179" spans="1:17">
      <c r="A179">
        <v>108</v>
      </c>
      <c r="C179">
        <v>53</v>
      </c>
      <c r="E179">
        <f>(C179/2866959936)*(10^6)</f>
        <v>1.8486480865842141E-2</v>
      </c>
      <c r="G179">
        <f>E179*(10^6)</f>
        <v>18486.480865842139</v>
      </c>
      <c r="I179">
        <v>32</v>
      </c>
      <c r="K179">
        <f>(I179/53544)*(10^3)</f>
        <v>0.59763932466756309</v>
      </c>
      <c r="M179">
        <f>K179*(10^3)</f>
        <v>597.63932466756307</v>
      </c>
      <c r="O179">
        <f>(((E178)/PI())^0.5)*2</f>
        <v>0.15342007196380839</v>
      </c>
      <c r="Q179">
        <f>O179*(10^3)</f>
        <v>153.4200719638084</v>
      </c>
    </row>
    <row r="180" spans="1:17">
      <c r="A180">
        <v>158</v>
      </c>
      <c r="C180">
        <v>53</v>
      </c>
      <c r="E180">
        <f>(C180/2866959936)*(10^6)</f>
        <v>1.8486480865842141E-2</v>
      </c>
      <c r="G180">
        <f>E180*(10^6)</f>
        <v>18486.480865842139</v>
      </c>
      <c r="I180">
        <v>34</v>
      </c>
      <c r="K180">
        <f>(I180/53544)*(10^3)</f>
        <v>0.63499178245928589</v>
      </c>
      <c r="M180">
        <f>K180*(10^3)</f>
        <v>634.9917824592859</v>
      </c>
      <c r="O180">
        <f>(((E180)/PI())^0.5)*2</f>
        <v>0.15342007196380839</v>
      </c>
      <c r="Q180">
        <f>O180*(10^3)</f>
        <v>153.4200719638084</v>
      </c>
    </row>
    <row r="181" spans="1:17">
      <c r="A181">
        <v>57</v>
      </c>
      <c r="C181">
        <v>54</v>
      </c>
      <c r="E181">
        <f>(C181/2866959936)*(10^6)</f>
        <v>1.8835282391612744E-2</v>
      </c>
      <c r="G181">
        <f>E181*(10^6)</f>
        <v>18835.282391612745</v>
      </c>
      <c r="I181">
        <v>34</v>
      </c>
      <c r="K181">
        <f>(I181/53544)*(10^3)</f>
        <v>0.63499178245928589</v>
      </c>
      <c r="M181">
        <f>K181*(10^3)</f>
        <v>634.9917824592859</v>
      </c>
      <c r="O181">
        <f>(((E180)/PI())^0.5)*2</f>
        <v>0.15342007196380839</v>
      </c>
      <c r="Q181">
        <f>O181*(10^3)</f>
        <v>153.4200719638084</v>
      </c>
    </row>
    <row r="182" spans="1:17">
      <c r="A182">
        <v>198</v>
      </c>
      <c r="C182">
        <v>54</v>
      </c>
      <c r="E182">
        <f>(C182/2866959936)*(10^6)</f>
        <v>1.8835282391612744E-2</v>
      </c>
      <c r="G182">
        <f>E182*(10^6)</f>
        <v>18835.282391612745</v>
      </c>
      <c r="I182">
        <v>32</v>
      </c>
      <c r="K182">
        <f>(I182/53544)*(10^3)</f>
        <v>0.59763932466756309</v>
      </c>
      <c r="M182">
        <f>K182*(10^3)</f>
        <v>597.63932466756307</v>
      </c>
      <c r="O182">
        <f>(((E181)/PI())^0.5)*2</f>
        <v>0.1548606676249823</v>
      </c>
      <c r="Q182">
        <f>O182*(10^3)</f>
        <v>154.86066762498228</v>
      </c>
    </row>
    <row r="183" spans="1:17">
      <c r="A183">
        <v>1</v>
      </c>
      <c r="C183">
        <v>54</v>
      </c>
      <c r="E183">
        <f>(C183/2866959936)*(10^6)</f>
        <v>1.8835282391612744E-2</v>
      </c>
      <c r="G183">
        <f>E183*(10^6)</f>
        <v>18835.282391612745</v>
      </c>
      <c r="I183">
        <v>34</v>
      </c>
      <c r="K183">
        <f>(I183/53544)*(10^3)</f>
        <v>0.63499178245928589</v>
      </c>
      <c r="M183">
        <f>K183*(10^3)</f>
        <v>634.9917824592859</v>
      </c>
      <c r="O183">
        <f>(((E182)/PI())^0.5)*2</f>
        <v>0.1548606676249823</v>
      </c>
      <c r="Q183">
        <f>O183*(10^3)</f>
        <v>154.86066762498228</v>
      </c>
    </row>
    <row r="184" spans="1:17">
      <c r="A184">
        <v>130</v>
      </c>
      <c r="C184">
        <v>55</v>
      </c>
      <c r="E184">
        <f>(C184/2866959936)*(10^6)</f>
        <v>1.9184083917383351E-2</v>
      </c>
      <c r="G184">
        <f>E184*(10^6)</f>
        <v>19184.083917383352</v>
      </c>
      <c r="I184">
        <v>32</v>
      </c>
      <c r="K184">
        <f>(I184/53544)*(10^3)</f>
        <v>0.59763932466756309</v>
      </c>
      <c r="M184">
        <f>K184*(10^3)</f>
        <v>597.63932466756307</v>
      </c>
      <c r="O184">
        <f>(((E183)/PI())^0.5)*2</f>
        <v>0.1548606676249823</v>
      </c>
      <c r="Q184">
        <f>O184*(10^3)</f>
        <v>154.86066762498228</v>
      </c>
    </row>
    <row r="185" spans="1:17">
      <c r="A185">
        <v>65</v>
      </c>
      <c r="C185">
        <v>56</v>
      </c>
      <c r="E185">
        <f>(C185/2866959936)*(10^6)</f>
        <v>1.9532885443153958E-2</v>
      </c>
      <c r="G185">
        <f>E185*(10^6)</f>
        <v>19532.885443153958</v>
      </c>
      <c r="I185">
        <v>32</v>
      </c>
      <c r="K185">
        <f>(I185/53544)*(10^3)</f>
        <v>0.59763932466756309</v>
      </c>
      <c r="M185">
        <f>K185*(10^3)</f>
        <v>597.63932466756307</v>
      </c>
      <c r="O185">
        <f>(((E184)/PI())^0.5)*2</f>
        <v>0.15628798505685054</v>
      </c>
      <c r="Q185">
        <f>O185*(10^3)</f>
        <v>156.28798505685054</v>
      </c>
    </row>
    <row r="186" spans="1:17">
      <c r="A186">
        <v>48</v>
      </c>
      <c r="C186">
        <v>57</v>
      </c>
      <c r="E186">
        <f>(C186/2866959936)*(10^6)</f>
        <v>1.9881686968924565E-2</v>
      </c>
      <c r="G186">
        <f>E186*(10^6)</f>
        <v>19881.686968924565</v>
      </c>
      <c r="I186">
        <v>32</v>
      </c>
      <c r="K186">
        <f>(I186/53544)*(10^3)</f>
        <v>0.59763932466756309</v>
      </c>
      <c r="M186">
        <f>K186*(10^3)</f>
        <v>597.63932466756307</v>
      </c>
      <c r="O186">
        <f>(((E186)/PI())^0.5)*2</f>
        <v>0.1591042113360942</v>
      </c>
      <c r="Q186">
        <f>O186*(10^3)</f>
        <v>159.10421133609421</v>
      </c>
    </row>
    <row r="187" spans="1:17">
      <c r="A187">
        <v>171</v>
      </c>
      <c r="C187">
        <v>58</v>
      </c>
      <c r="E187">
        <f>(C187/2866959936)*(10^6)</f>
        <v>2.0230488494695172E-2</v>
      </c>
      <c r="G187">
        <f>E187*(10^6)</f>
        <v>20230.488494695172</v>
      </c>
      <c r="I187">
        <v>34</v>
      </c>
      <c r="K187">
        <f>(I187/53544)*(10^3)</f>
        <v>0.63499178245928589</v>
      </c>
      <c r="M187">
        <f>K187*(10^3)</f>
        <v>634.9917824592859</v>
      </c>
      <c r="O187">
        <f>(((E187)/PI())^0.5)*2</f>
        <v>0.16049379415028989</v>
      </c>
      <c r="Q187">
        <f>O187*(10^3)</f>
        <v>160.49379415028989</v>
      </c>
    </row>
    <row r="188" spans="1:17">
      <c r="A188">
        <v>77</v>
      </c>
      <c r="C188">
        <v>59</v>
      </c>
      <c r="E188">
        <f>(C188/2866959936)*(10^6)</f>
        <v>2.0579290020465778E-2</v>
      </c>
      <c r="G188">
        <f>E188*(10^6)</f>
        <v>20579.290020465778</v>
      </c>
      <c r="I188">
        <v>38</v>
      </c>
      <c r="K188">
        <f>(I188/53544)*(10^3)</f>
        <v>0.70969669804273128</v>
      </c>
      <c r="M188">
        <f>K188*(10^3)</f>
        <v>709.69669804273133</v>
      </c>
      <c r="O188">
        <f>(((E187)/PI())^0.5)*2</f>
        <v>0.16049379415028989</v>
      </c>
      <c r="Q188">
        <f>O188*(10^3)</f>
        <v>160.49379415028989</v>
      </c>
    </row>
    <row r="189" spans="1:17">
      <c r="A189">
        <v>172</v>
      </c>
      <c r="C189">
        <v>59</v>
      </c>
      <c r="E189">
        <f>(C189/2866959936)*(10^6)</f>
        <v>2.0579290020465778E-2</v>
      </c>
      <c r="G189">
        <f>E189*(10^6)</f>
        <v>20579.290020465778</v>
      </c>
      <c r="I189">
        <v>36</v>
      </c>
      <c r="K189">
        <f>(I189/53544)*(10^3)</f>
        <v>0.67234424025100847</v>
      </c>
      <c r="M189">
        <f>K189*(10^3)</f>
        <v>672.3442402510085</v>
      </c>
      <c r="O189">
        <f>(((E188)/PI())^0.5)*2</f>
        <v>0.16187144855295119</v>
      </c>
      <c r="Q189">
        <f>O189*(10^3)</f>
        <v>161.87144855295119</v>
      </c>
    </row>
    <row r="190" spans="1:17">
      <c r="A190">
        <v>41</v>
      </c>
      <c r="C190">
        <v>62</v>
      </c>
      <c r="E190">
        <f>(C190/2866959936)*(10^6)</f>
        <v>2.1625694597777592E-2</v>
      </c>
      <c r="G190">
        <f>E190*(10^6)</f>
        <v>21625.69459777759</v>
      </c>
      <c r="I190">
        <v>34</v>
      </c>
      <c r="K190">
        <f>(I190/53544)*(10^3)</f>
        <v>0.63499178245928589</v>
      </c>
      <c r="M190">
        <f>K190*(10^3)</f>
        <v>634.9917824592859</v>
      </c>
      <c r="O190">
        <f>(((E189)/PI())^0.5)*2</f>
        <v>0.16187144855295119</v>
      </c>
      <c r="Q190">
        <f>O190*(10^3)</f>
        <v>161.87144855295119</v>
      </c>
    </row>
    <row r="191" spans="1:17">
      <c r="A191">
        <v>184</v>
      </c>
      <c r="C191">
        <v>63</v>
      </c>
      <c r="E191">
        <f>(C191/2866959936)*(10^6)</f>
        <v>2.1974496123548199E-2</v>
      </c>
      <c r="G191">
        <f>E191*(10^6)</f>
        <v>21974.496123548201</v>
      </c>
      <c r="I191">
        <v>36</v>
      </c>
      <c r="K191">
        <f>(I191/53544)*(10^3)</f>
        <v>0.67234424025100847</v>
      </c>
      <c r="M191">
        <f>K191*(10^3)</f>
        <v>672.3442402510085</v>
      </c>
      <c r="O191">
        <f>(((E190)/PI())^0.5)*2</f>
        <v>0.16593579946550416</v>
      </c>
      <c r="Q191">
        <f>O191*(10^3)</f>
        <v>165.93579946550415</v>
      </c>
    </row>
    <row r="192" spans="1:17">
      <c r="A192">
        <v>63</v>
      </c>
      <c r="C192">
        <v>64</v>
      </c>
      <c r="E192">
        <f>(C192/2866959936)*(10^6)</f>
        <v>2.2323297649318806E-2</v>
      </c>
      <c r="G192">
        <f>E192*(10^6)</f>
        <v>22323.297649318807</v>
      </c>
      <c r="I192">
        <v>36</v>
      </c>
      <c r="K192">
        <f>(I192/53544)*(10^3)</f>
        <v>0.67234424025100847</v>
      </c>
      <c r="M192">
        <f>K192*(10^3)</f>
        <v>672.3442402510085</v>
      </c>
      <c r="O192">
        <f>(((E191)/PI())^0.5)*2</f>
        <v>0.16726863854330587</v>
      </c>
      <c r="Q192">
        <f>O192*(10^3)</f>
        <v>167.26863854330588</v>
      </c>
    </row>
    <row r="193" spans="1:17">
      <c r="A193">
        <v>26</v>
      </c>
      <c r="C193">
        <v>65</v>
      </c>
      <c r="E193">
        <f>(C193/2866959936)*(10^6)</f>
        <v>2.2672099175089413E-2</v>
      </c>
      <c r="G193">
        <f>E193*(10^6)</f>
        <v>22672.099175089414</v>
      </c>
      <c r="I193">
        <v>36</v>
      </c>
      <c r="K193">
        <f>(I193/53544)*(10^3)</f>
        <v>0.67234424025100847</v>
      </c>
      <c r="M193">
        <f>K193*(10^3)</f>
        <v>672.3442402510085</v>
      </c>
      <c r="O193">
        <f>(((E192)/PI())^0.5)*2</f>
        <v>0.16859094084797738</v>
      </c>
      <c r="Q193">
        <f>O193*(10^3)</f>
        <v>168.59094084797738</v>
      </c>
    </row>
    <row r="194" spans="1:17">
      <c r="A194">
        <v>31</v>
      </c>
      <c r="C194">
        <v>65</v>
      </c>
      <c r="E194">
        <f>(C194/2866959936)*(10^6)</f>
        <v>2.2672099175089413E-2</v>
      </c>
      <c r="G194">
        <f>E194*(10^6)</f>
        <v>22672.099175089414</v>
      </c>
      <c r="I194">
        <v>36</v>
      </c>
      <c r="K194">
        <f>(I194/53544)*(10^3)</f>
        <v>0.67234424025100847</v>
      </c>
      <c r="M194">
        <f>K194*(10^3)</f>
        <v>672.3442402510085</v>
      </c>
      <c r="O194">
        <f>(((E193)/PI())^0.5)*2</f>
        <v>0.16990295239306852</v>
      </c>
      <c r="Q194">
        <f>O194*(10^3)</f>
        <v>169.90295239306852</v>
      </c>
    </row>
    <row r="195" spans="1:17">
      <c r="A195">
        <v>40</v>
      </c>
      <c r="C195">
        <v>66</v>
      </c>
      <c r="E195">
        <f>(C195/2866959936)*(10^6)</f>
        <v>2.302090070086002E-2</v>
      </c>
      <c r="G195">
        <f>E195*(10^6)</f>
        <v>23020.90070086002</v>
      </c>
      <c r="I195">
        <v>36</v>
      </c>
      <c r="K195">
        <f>(I195/53544)*(10^3)</f>
        <v>0.67234424025100847</v>
      </c>
      <c r="M195">
        <f>K195*(10^3)</f>
        <v>672.3442402510085</v>
      </c>
      <c r="O195">
        <f>(((E194)/PI())^0.5)*2</f>
        <v>0.16990295239306852</v>
      </c>
      <c r="Q195">
        <f>O195*(10^3)</f>
        <v>169.90295239306852</v>
      </c>
    </row>
    <row r="196" spans="1:17">
      <c r="A196">
        <v>159</v>
      </c>
      <c r="C196">
        <v>68</v>
      </c>
      <c r="E196">
        <f>(C196/2866959936)*(10^6)</f>
        <v>2.3718503752401233E-2</v>
      </c>
      <c r="G196">
        <f>E196*(10^6)</f>
        <v>23718.503752401233</v>
      </c>
      <c r="I196">
        <v>36</v>
      </c>
      <c r="K196">
        <f>(I196/53544)*(10^3)</f>
        <v>0.67234424025100847</v>
      </c>
      <c r="M196">
        <f>K196*(10^3)</f>
        <v>672.3442402510085</v>
      </c>
      <c r="O196">
        <f>(((E195)/PI())^0.5)*2</f>
        <v>0.1712049097653347</v>
      </c>
      <c r="Q196">
        <f>O196*(10^3)</f>
        <v>171.20490976533469</v>
      </c>
    </row>
    <row r="197" spans="1:17">
      <c r="A197">
        <v>113</v>
      </c>
      <c r="C197">
        <v>69</v>
      </c>
      <c r="E197">
        <f>(C197/2866959936)*(10^6)</f>
        <v>2.406730527817184E-2</v>
      </c>
      <c r="G197">
        <f>E197*(10^6)</f>
        <v>24067.30527817184</v>
      </c>
      <c r="I197">
        <v>36</v>
      </c>
      <c r="K197">
        <f>(I197/53544)*(10^3)</f>
        <v>0.67234424025100847</v>
      </c>
      <c r="M197">
        <f>K197*(10^3)</f>
        <v>672.3442402510085</v>
      </c>
      <c r="O197">
        <f>(((E196)/PI())^0.5)*2</f>
        <v>0.17377956415961746</v>
      </c>
      <c r="Q197">
        <f>O197*(10^3)</f>
        <v>173.77956415961745</v>
      </c>
    </row>
    <row r="198" spans="1:17">
      <c r="A198">
        <v>33</v>
      </c>
      <c r="C198">
        <v>69</v>
      </c>
      <c r="E198">
        <f>(C198/2866959936)*(10^6)</f>
        <v>2.406730527817184E-2</v>
      </c>
      <c r="G198">
        <f>E198*(10^6)</f>
        <v>24067.30527817184</v>
      </c>
      <c r="I198">
        <v>38</v>
      </c>
      <c r="K198">
        <f>(I198/53544)*(10^3)</f>
        <v>0.70969669804273128</v>
      </c>
      <c r="M198">
        <f>K198*(10^3)</f>
        <v>709.69669804273133</v>
      </c>
      <c r="O198">
        <f>(((E197)/PI())^0.5)*2</f>
        <v>0.17505269153995232</v>
      </c>
      <c r="Q198">
        <f>O198*(10^3)</f>
        <v>175.05269153995232</v>
      </c>
    </row>
    <row r="199" spans="1:17">
      <c r="A199">
        <v>80</v>
      </c>
      <c r="C199">
        <v>70</v>
      </c>
      <c r="E199">
        <f>(C199/2866959936)*(10^6)</f>
        <v>2.4416106803942444E-2</v>
      </c>
      <c r="G199">
        <f>E199*(10^6)</f>
        <v>24416.106803942443</v>
      </c>
      <c r="I199">
        <v>38</v>
      </c>
      <c r="K199">
        <f>(I199/53544)*(10^3)</f>
        <v>0.70969669804273128</v>
      </c>
      <c r="M199">
        <f>K199*(10^3)</f>
        <v>709.69669804273133</v>
      </c>
      <c r="O199">
        <f>(((E198)/PI())^0.5)*2</f>
        <v>0.17505269153995232</v>
      </c>
      <c r="Q199">
        <f>O199*(10^3)</f>
        <v>175.05269153995232</v>
      </c>
    </row>
    <row r="200" spans="1:17">
      <c r="A200">
        <v>15</v>
      </c>
      <c r="C200">
        <v>71</v>
      </c>
      <c r="E200">
        <f>(C200/2866959936)*(10^6)</f>
        <v>2.4764908329713051E-2</v>
      </c>
      <c r="G200">
        <f>E200*(10^6)</f>
        <v>24764.908329713049</v>
      </c>
      <c r="I200">
        <v>36</v>
      </c>
      <c r="K200">
        <f>(I200/53544)*(10^3)</f>
        <v>0.67234424025100847</v>
      </c>
      <c r="M200">
        <f>K200*(10^3)</f>
        <v>672.3442402510085</v>
      </c>
      <c r="O200">
        <f>(((E199)/PI())^0.5)*2</f>
        <v>0.17631662630409189</v>
      </c>
      <c r="Q200">
        <f>O200*(10^3)</f>
        <v>176.3166263040919</v>
      </c>
    </row>
    <row r="201" spans="1:17">
      <c r="A201">
        <v>34</v>
      </c>
      <c r="C201">
        <v>71</v>
      </c>
      <c r="E201">
        <f>(C201/2866959936)*(10^6)</f>
        <v>2.4764908329713051E-2</v>
      </c>
      <c r="G201">
        <f>E201*(10^6)</f>
        <v>24764.908329713049</v>
      </c>
      <c r="I201">
        <v>38</v>
      </c>
      <c r="K201">
        <f>(I201/53544)*(10^3)</f>
        <v>0.70969669804273128</v>
      </c>
      <c r="M201">
        <f>K201*(10^3)</f>
        <v>709.69669804273133</v>
      </c>
      <c r="O201">
        <f>(((E200)/PI())^0.5)*2</f>
        <v>0.17757156474822167</v>
      </c>
      <c r="Q201">
        <f>O201*(10^3)</f>
        <v>177.57156474822168</v>
      </c>
    </row>
    <row r="202" spans="1:17">
      <c r="A202">
        <v>22</v>
      </c>
      <c r="C202">
        <v>73</v>
      </c>
      <c r="E202">
        <f>(C202/2866959936)*(10^6)</f>
        <v>2.5462511381254264E-2</v>
      </c>
      <c r="G202">
        <f>E202*(10^6)</f>
        <v>25462.511381254266</v>
      </c>
      <c r="I202">
        <v>52</v>
      </c>
      <c r="K202">
        <f>(I202/53544)*(10^3)</f>
        <v>0.97116390258479002</v>
      </c>
      <c r="M202">
        <f>K202*(10^3)</f>
        <v>971.16390258478998</v>
      </c>
      <c r="O202">
        <f>(((E201)/PI())^0.5)*2</f>
        <v>0.17757156474822167</v>
      </c>
      <c r="Q202">
        <f>O202*(10^3)</f>
        <v>177.57156474822168</v>
      </c>
    </row>
    <row r="203" spans="1:17">
      <c r="A203">
        <v>27</v>
      </c>
      <c r="C203">
        <v>73</v>
      </c>
      <c r="E203">
        <f>(C203/2866959936)*(10^6)</f>
        <v>2.5462511381254264E-2</v>
      </c>
      <c r="G203">
        <f>E203*(10^6)</f>
        <v>25462.511381254266</v>
      </c>
      <c r="I203">
        <v>40</v>
      </c>
      <c r="K203">
        <f>(I203/53544)*(10^3)</f>
        <v>0.74704915583445386</v>
      </c>
      <c r="M203">
        <f>K203*(10^3)</f>
        <v>747.04915583445381</v>
      </c>
      <c r="O203">
        <f>(((E203)/PI())^0.5)*2</f>
        <v>0.18005520375396564</v>
      </c>
      <c r="Q203">
        <f>O203*(10^3)</f>
        <v>180.05520375396563</v>
      </c>
    </row>
    <row r="204" spans="1:17">
      <c r="A204">
        <v>52</v>
      </c>
      <c r="C204">
        <v>76</v>
      </c>
      <c r="E204">
        <f>(C204/2866959936)*(10^6)</f>
        <v>2.6508915958566085E-2</v>
      </c>
      <c r="G204">
        <f>E204*(10^6)</f>
        <v>26508.915958566085</v>
      </c>
      <c r="I204">
        <v>40</v>
      </c>
      <c r="K204">
        <f>(I204/53544)*(10^3)</f>
        <v>0.74704915583445386</v>
      </c>
      <c r="M204">
        <f>K204*(10^3)</f>
        <v>747.04915583445381</v>
      </c>
      <c r="O204">
        <f>(((E203)/PI())^0.5)*2</f>
        <v>0.18005520375396564</v>
      </c>
      <c r="Q204">
        <f>O204*(10^3)</f>
        <v>180.05520375396563</v>
      </c>
    </row>
    <row r="205" spans="1:17">
      <c r="A205">
        <v>206</v>
      </c>
      <c r="C205">
        <v>78</v>
      </c>
      <c r="E205">
        <f>(C205/2866959936)*(10^6)</f>
        <v>2.7206519010107295E-2</v>
      </c>
      <c r="G205">
        <f>E205*(10^6)</f>
        <v>27206.519010107295</v>
      </c>
      <c r="I205">
        <v>50</v>
      </c>
      <c r="K205">
        <f>(I205/53544)*(10^3)</f>
        <v>0.93381144479306744</v>
      </c>
      <c r="M205">
        <f>K205*(10^3)</f>
        <v>933.81144479306738</v>
      </c>
      <c r="O205">
        <f>(((E204)/PI())^0.5)*2</f>
        <v>0.18371771848819421</v>
      </c>
      <c r="Q205">
        <f>O205*(10^3)</f>
        <v>183.71771848819421</v>
      </c>
    </row>
    <row r="206" spans="1:17">
      <c r="A206">
        <v>126</v>
      </c>
      <c r="C206">
        <v>83</v>
      </c>
      <c r="E206">
        <f>(C206/2866959936)*(10^6)</f>
        <v>2.895052663896033E-2</v>
      </c>
      <c r="G206">
        <f>E206*(10^6)</f>
        <v>28950.526638960331</v>
      </c>
      <c r="I206">
        <v>40</v>
      </c>
      <c r="K206">
        <f>(I206/53544)*(10^3)</f>
        <v>0.74704915583445386</v>
      </c>
      <c r="M206">
        <f>K206*(10^3)</f>
        <v>747.04915583445381</v>
      </c>
      <c r="O206">
        <f>(((E205)/PI())^0.5)*2</f>
        <v>0.18611935922481992</v>
      </c>
      <c r="Q206">
        <f>O206*(10^3)</f>
        <v>186.11935922481993</v>
      </c>
    </row>
    <row r="207" spans="1:17">
      <c r="A207">
        <v>124</v>
      </c>
      <c r="C207">
        <v>84</v>
      </c>
      <c r="E207">
        <f>(C207/2866959936)*(10^6)</f>
        <v>2.9299328164730937E-2</v>
      </c>
      <c r="G207">
        <f>E207*(10^6)</f>
        <v>29299.328164730938</v>
      </c>
      <c r="I207">
        <v>46</v>
      </c>
      <c r="K207">
        <f>(I207/53544)*(10^3)</f>
        <v>0.85910652920962194</v>
      </c>
      <c r="M207">
        <f>K207*(10^3)</f>
        <v>859.10652920962195</v>
      </c>
      <c r="O207">
        <f>(((E206)/PI())^0.5)*2</f>
        <v>0.19199207108011793</v>
      </c>
      <c r="Q207">
        <f>O207*(10^3)</f>
        <v>191.99207108011794</v>
      </c>
    </row>
    <row r="208" spans="1:17">
      <c r="A208">
        <v>25</v>
      </c>
      <c r="C208">
        <v>87</v>
      </c>
      <c r="E208">
        <f>(C208/2866959936)*(10^6)</f>
        <v>3.0345732742042757E-2</v>
      </c>
      <c r="G208">
        <f>E208*(10^6)</f>
        <v>30345.732742042757</v>
      </c>
      <c r="I208">
        <v>46</v>
      </c>
      <c r="K208">
        <f>(I208/53544)*(10^3)</f>
        <v>0.85910652920962194</v>
      </c>
      <c r="M208">
        <f>K208*(10^3)</f>
        <v>859.10652920962195</v>
      </c>
      <c r="O208">
        <f>(((E207)/PI())^0.5)*2</f>
        <v>0.19314518697991973</v>
      </c>
      <c r="Q208">
        <f>O208*(10^3)</f>
        <v>193.14518697991971</v>
      </c>
    </row>
    <row r="209" spans="1:17">
      <c r="A209">
        <v>136</v>
      </c>
      <c r="C209">
        <v>88</v>
      </c>
      <c r="E209">
        <f>(C209/2866959936)*(10^6)</f>
        <v>3.0694534267813364E-2</v>
      </c>
      <c r="G209">
        <f>E209*(10^6)</f>
        <v>30694.534267813364</v>
      </c>
      <c r="I209">
        <v>42</v>
      </c>
      <c r="K209">
        <f>(I209/53544)*(10^3)</f>
        <v>0.78440161362617655</v>
      </c>
      <c r="M209">
        <f>K209*(10^3)</f>
        <v>784.40161362617653</v>
      </c>
      <c r="O209">
        <f>(((E209)/PI())^0.5)*2</f>
        <v>0.19769040147920319</v>
      </c>
      <c r="Q209">
        <f>O209*(10^3)</f>
        <v>197.69040147920319</v>
      </c>
    </row>
    <row r="210" spans="1:17">
      <c r="A210">
        <v>5</v>
      </c>
      <c r="C210">
        <v>89</v>
      </c>
      <c r="E210">
        <f>(C210/2866959936)*(10^6)</f>
        <v>3.1043335793583971E-2</v>
      </c>
      <c r="G210">
        <f>E210*(10^6)</f>
        <v>31043.33579358397</v>
      </c>
      <c r="I210">
        <v>42</v>
      </c>
      <c r="K210">
        <f>(I210/53544)*(10^3)</f>
        <v>0.78440161362617655</v>
      </c>
      <c r="M210">
        <f>K210*(10^3)</f>
        <v>784.40161362617653</v>
      </c>
      <c r="O210">
        <f>(((E209)/PI())^0.5)*2</f>
        <v>0.19769040147920319</v>
      </c>
      <c r="Q210">
        <f>O210*(10^3)</f>
        <v>197.69040147920319</v>
      </c>
    </row>
    <row r="211" spans="1:17">
      <c r="A211">
        <v>96</v>
      </c>
      <c r="C211">
        <v>91</v>
      </c>
      <c r="E211">
        <f>(C211/2866959936)*(10^6)</f>
        <v>3.1740938845125174E-2</v>
      </c>
      <c r="G211">
        <f>E211*(10^6)</f>
        <v>31740.938845125176</v>
      </c>
      <c r="I211">
        <v>48</v>
      </c>
      <c r="K211">
        <f>(I211/53544)*(10^3)</f>
        <v>0.89645898700134474</v>
      </c>
      <c r="M211">
        <f>K211*(10^3)</f>
        <v>896.45898700134478</v>
      </c>
      <c r="O211">
        <f>(((E211)/PI())^0.5)*2</f>
        <v>0.20103188434831382</v>
      </c>
      <c r="Q211">
        <f>O211*(10^3)</f>
        <v>201.03188434831381</v>
      </c>
    </row>
    <row r="212" spans="1:17">
      <c r="A212">
        <v>9</v>
      </c>
      <c r="C212">
        <v>96</v>
      </c>
      <c r="E212">
        <f>(C212/2866959936)*(10^6)</f>
        <v>3.3484946473978212E-2</v>
      </c>
      <c r="G212">
        <f>E212*(10^6)</f>
        <v>33484.946473978212</v>
      </c>
      <c r="I212">
        <v>46</v>
      </c>
      <c r="K212">
        <f>(I212/53544)*(10^3)</f>
        <v>0.85910652920962194</v>
      </c>
      <c r="M212">
        <f>K212*(10^3)</f>
        <v>859.10652920962195</v>
      </c>
      <c r="O212">
        <f>(((E211)/PI())^0.5)*2</f>
        <v>0.20103188434831382</v>
      </c>
      <c r="Q212">
        <f>O212*(10^3)</f>
        <v>201.03188434831381</v>
      </c>
    </row>
    <row r="213" spans="1:17">
      <c r="A213">
        <v>91</v>
      </c>
      <c r="C213">
        <v>106</v>
      </c>
      <c r="E213">
        <f>(C213/2866959936)*(10^6)</f>
        <v>3.6972961731684281E-2</v>
      </c>
      <c r="G213">
        <f>E213*(10^6)</f>
        <v>36972.961731684278</v>
      </c>
      <c r="I213">
        <v>46</v>
      </c>
      <c r="K213">
        <f>(I213/53544)*(10^3)</f>
        <v>0.85910652920962194</v>
      </c>
      <c r="M213">
        <f>K213*(10^3)</f>
        <v>859.10652920962195</v>
      </c>
      <c r="O213">
        <f>(((E212)/PI())^0.5)*2</f>
        <v>0.20648089016664306</v>
      </c>
      <c r="Q213">
        <f>O213*(10^3)</f>
        <v>206.48089016664306</v>
      </c>
    </row>
    <row r="214" spans="1:17">
      <c r="A214">
        <v>46</v>
      </c>
      <c r="C214">
        <v>144</v>
      </c>
      <c r="E214">
        <f>(C214/2866959936)*(10^6)</f>
        <v>5.0227419710967315E-2</v>
      </c>
      <c r="G214">
        <f>E214*(10^6)</f>
        <v>50227.419710967319</v>
      </c>
      <c r="I214">
        <v>64</v>
      </c>
      <c r="K214">
        <f>(I214/53544)*(10^3)</f>
        <v>1.1952786493351262</v>
      </c>
      <c r="M214">
        <f>K214*(10^3)</f>
        <v>1195.2786493351261</v>
      </c>
      <c r="O214">
        <f>(((E213)/PI())^0.5)*2</f>
        <v>0.21696874651147405</v>
      </c>
      <c r="Q214">
        <f>O214*(10^3)</f>
        <v>216.96874651147405</v>
      </c>
    </row>
    <row r="215" spans="1:17">
      <c r="A215">
        <v>36</v>
      </c>
      <c r="C215">
        <v>163</v>
      </c>
      <c r="E215">
        <f>(C215/2866959936)*(10^6)</f>
        <v>5.6854648700608836E-2</v>
      </c>
      <c r="G215">
        <f>E215*(10^6)</f>
        <v>56854.648700608835</v>
      </c>
      <c r="I215">
        <v>64</v>
      </c>
      <c r="K215">
        <f>(I215/53544)*(10^3)</f>
        <v>1.1952786493351262</v>
      </c>
      <c r="M215">
        <f>K215*(10^3)</f>
        <v>1195.2786493351261</v>
      </c>
      <c r="O215">
        <f>(((E214)/PI())^0.5)*2</f>
        <v>0.25288641127196609</v>
      </c>
      <c r="Q215">
        <f>O215*(10^3)</f>
        <v>252.8864112719661</v>
      </c>
    </row>
    <row r="216" spans="1:17">
      <c r="A216">
        <v>213</v>
      </c>
      <c r="C216">
        <v>189</v>
      </c>
      <c r="E216">
        <f>(C216/2866959936)*(10^6)</f>
        <v>6.5923488370644615E-2</v>
      </c>
      <c r="G216">
        <f>E216*(10^6)</f>
        <v>65923.488370644613</v>
      </c>
      <c r="I216">
        <v>62</v>
      </c>
      <c r="K216">
        <f>(I216/53544)*(10^3)</f>
        <v>1.1579261915434036</v>
      </c>
      <c r="M216">
        <f>K216*(10^3)</f>
        <v>1157.9261915434035</v>
      </c>
      <c r="O216">
        <f>(((E215)/PI())^0.5)*2</f>
        <v>0.26905313049217772</v>
      </c>
      <c r="Q216">
        <f>O216*(10^3)</f>
        <v>269.05313049217773</v>
      </c>
    </row>
    <row r="217" spans="1:17">
      <c r="A217">
        <v>210</v>
      </c>
      <c r="C217">
        <v>195</v>
      </c>
      <c r="E217">
        <f>(C217/2866959936)*(10^6)</f>
        <v>6.8016297525268249E-2</v>
      </c>
      <c r="G217">
        <f>E217*(10^6)</f>
        <v>68016.297525268252</v>
      </c>
      <c r="I217">
        <v>64</v>
      </c>
      <c r="K217">
        <f>(I217/53544)*(10^3)</f>
        <v>1.1952786493351262</v>
      </c>
      <c r="M217">
        <f>K217*(10^3)</f>
        <v>1195.2786493351261</v>
      </c>
      <c r="O217">
        <f>(((E217)/PI())^0.5)*2</f>
        <v>0.29428054590075087</v>
      </c>
      <c r="Q217">
        <f>O217*(10^3)</f>
        <v>294.28054590075089</v>
      </c>
    </row>
    <row r="218" spans="1:17">
      <c r="A218">
        <v>49</v>
      </c>
      <c r="C218">
        <v>200</v>
      </c>
      <c r="E218">
        <f>(C218/2866959936)*(10^6)</f>
        <v>6.976030515412128E-2</v>
      </c>
      <c r="G218">
        <f>E218*(10^6)</f>
        <v>69760.305154121277</v>
      </c>
      <c r="I218">
        <v>100</v>
      </c>
      <c r="K218">
        <f>(I218/53544)*(10^3)</f>
        <v>1.8676228895861349</v>
      </c>
      <c r="M218">
        <f>K218*(10^3)</f>
        <v>1867.6228895861348</v>
      </c>
      <c r="O218">
        <f>(((E217)/PI())^0.5)*2</f>
        <v>0.29428054590075087</v>
      </c>
      <c r="Q218">
        <f>O218*(10^3)</f>
        <v>294.28054590075089</v>
      </c>
    </row>
    <row r="219" spans="1:17">
      <c r="A219">
        <v>99</v>
      </c>
      <c r="C219">
        <v>359</v>
      </c>
      <c r="E219">
        <f>(C219/2866959936)*(10^6)</f>
        <v>0.12521974775164768</v>
      </c>
      <c r="G219">
        <f>E219*(10^6)</f>
        <v>125219.74775164768</v>
      </c>
      <c r="I219">
        <v>132</v>
      </c>
      <c r="K219">
        <f>(I219/53544)*(10^3)</f>
        <v>2.465262214253698</v>
      </c>
      <c r="M219">
        <f>K219*(10^3)</f>
        <v>2465.2622142536979</v>
      </c>
      <c r="O219">
        <f>(((E218)/PI())^0.5)*2</f>
        <v>0.29802949380056232</v>
      </c>
      <c r="Q219">
        <f>O219*(10^3)</f>
        <v>298.02949380056231</v>
      </c>
    </row>
  </sheetData>
  <autoFilter ref="A1:R21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</dc:creator>
  <cp:lastModifiedBy>ligo</cp:lastModifiedBy>
  <dcterms:created xsi:type="dcterms:W3CDTF">2014-07-23T16:44:27Z</dcterms:created>
  <dcterms:modified xsi:type="dcterms:W3CDTF">2014-07-23T17:23:37Z</dcterms:modified>
</cp:coreProperties>
</file>